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725" windowWidth="11880" windowHeight="5970" firstSheet="7" activeTab="7"/>
  </bookViews>
  <sheets>
    <sheet name="I Temporada" sheetId="1" r:id="rId1"/>
    <sheet name="II Temporada" sheetId="2" r:id="rId2"/>
    <sheet name="III Temporada" sheetId="3" r:id="rId3"/>
    <sheet name="IV Temporada" sheetId="4" r:id="rId4"/>
    <sheet name="V Temporada" sheetId="5" r:id="rId5"/>
    <sheet name="VI Temporada" sheetId="6" r:id="rId6"/>
    <sheet name="VII Temporada" sheetId="7" r:id="rId7"/>
    <sheet name="TOTAL ENTIDADES" sheetId="8" r:id="rId8"/>
  </sheets>
  <definedNames/>
  <calcPr fullCalcOnLoad="1"/>
</workbook>
</file>

<file path=xl/sharedStrings.xml><?xml version="1.0" encoding="utf-8"?>
<sst xmlns="http://schemas.openxmlformats.org/spreadsheetml/2006/main" count="963" uniqueCount="87">
  <si>
    <t>VHRG</t>
  </si>
  <si>
    <t>SHMG</t>
  </si>
  <si>
    <t>SHPL</t>
  </si>
  <si>
    <t>CHJR</t>
  </si>
  <si>
    <t>0,80m</t>
  </si>
  <si>
    <t>0,90m</t>
  </si>
  <si>
    <t>1,00m</t>
  </si>
  <si>
    <t>1,10m</t>
  </si>
  <si>
    <t>1,20m</t>
  </si>
  <si>
    <t>1,30m</t>
  </si>
  <si>
    <t xml:space="preserve">I TEMPORADA </t>
  </si>
  <si>
    <t>CHCJF</t>
  </si>
  <si>
    <t>CHVBV</t>
  </si>
  <si>
    <t>NUTREAL</t>
  </si>
  <si>
    <t>CEPEL</t>
  </si>
  <si>
    <t>CHEVALS</t>
  </si>
  <si>
    <t>XAPURI</t>
  </si>
  <si>
    <t>PMMG</t>
  </si>
  <si>
    <t>CN4a</t>
  </si>
  <si>
    <t>CN5a</t>
  </si>
  <si>
    <t>CN6a</t>
  </si>
  <si>
    <t>CN7a</t>
  </si>
  <si>
    <t>Mirim</t>
  </si>
  <si>
    <t>H.ENGENHO</t>
  </si>
  <si>
    <t>A.CAVALO</t>
  </si>
  <si>
    <t>M.PAMPULHA</t>
  </si>
  <si>
    <t>Sênior</t>
  </si>
  <si>
    <t>Júnior</t>
  </si>
  <si>
    <t>Master</t>
  </si>
  <si>
    <t>Sênior A</t>
  </si>
  <si>
    <t>M.DEL REY</t>
  </si>
  <si>
    <t>C.H.V.ANJOS</t>
  </si>
  <si>
    <t>H.dos LAGOS</t>
  </si>
  <si>
    <t>ENTIDADE</t>
  </si>
  <si>
    <t>L. S. Mineira Hip.</t>
  </si>
  <si>
    <t>Espaço Hípico</t>
  </si>
  <si>
    <t>RESULTADO TEMPORADA</t>
  </si>
  <si>
    <t>1º</t>
  </si>
  <si>
    <t>2º</t>
  </si>
  <si>
    <t>3º</t>
  </si>
  <si>
    <t>RESULT. TEMPORADA</t>
  </si>
  <si>
    <t>OURO</t>
  </si>
  <si>
    <t>PRATA</t>
  </si>
  <si>
    <t>BRONZE</t>
  </si>
  <si>
    <t>Esc. Prel.</t>
  </si>
  <si>
    <t>0,70m</t>
  </si>
  <si>
    <t>Esc.  Int.</t>
  </si>
  <si>
    <t>Esc. Princ.</t>
  </si>
  <si>
    <t>JC B</t>
  </si>
  <si>
    <t>Mini -Mirim</t>
  </si>
  <si>
    <t>Amador B</t>
  </si>
  <si>
    <t>Master B</t>
  </si>
  <si>
    <t>JC A</t>
  </si>
  <si>
    <t>Pré-Mirim</t>
  </si>
  <si>
    <t>Amador A</t>
  </si>
  <si>
    <t>Master A</t>
  </si>
  <si>
    <t>Jov.Cav.</t>
  </si>
  <si>
    <t>Amador</t>
  </si>
  <si>
    <t>1.40m</t>
  </si>
  <si>
    <t>Pré-Júnior</t>
  </si>
  <si>
    <t>JC Top</t>
  </si>
  <si>
    <t>Amador Top</t>
  </si>
  <si>
    <t>Master Top</t>
  </si>
  <si>
    <t>RESULTADO PARCIAL</t>
  </si>
  <si>
    <t>TOTAL</t>
  </si>
  <si>
    <t xml:space="preserve">I I TEMPORADA </t>
  </si>
  <si>
    <t xml:space="preserve">III TEMPORADA </t>
  </si>
  <si>
    <t xml:space="preserve">IV TEMPORADA </t>
  </si>
  <si>
    <t xml:space="preserve">V TEMPORADA </t>
  </si>
  <si>
    <t xml:space="preserve">VI TEMPORADA </t>
  </si>
  <si>
    <t xml:space="preserve">VII TEMPORADA </t>
  </si>
  <si>
    <t>Sênior Esp</t>
  </si>
  <si>
    <t>Young Rider</t>
  </si>
  <si>
    <t>0,60m</t>
  </si>
  <si>
    <t>Esc. Inic</t>
  </si>
  <si>
    <t>RAKING ENTIDADES 2012 - FHMG</t>
  </si>
  <si>
    <t>CELS</t>
  </si>
  <si>
    <t>AGAPE</t>
  </si>
  <si>
    <t>Manege LM</t>
  </si>
  <si>
    <t>Haras FG</t>
  </si>
  <si>
    <t>Rigor</t>
  </si>
  <si>
    <t>Cia do Salto</t>
  </si>
  <si>
    <t>Manege Pampulha</t>
  </si>
  <si>
    <t>Fazenda Camarao</t>
  </si>
  <si>
    <t>Chacara Flroa</t>
  </si>
  <si>
    <t>Estancia Mourada</t>
  </si>
  <si>
    <t>Menege Del Rey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</si>
</sst>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"/>
    <numFmt numFmtId="179" formatCode="0.0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_(* #,##0.0_);_(* \(#,##0.0\);_(* &quot;-&quot;??_);_(@_)"/>
  </numFmts>
  <fonts count="4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60" applyNumberFormat="1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2" fillId="35" borderId="15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1</xdr:col>
      <xdr:colOff>390525</xdr:colOff>
      <xdr:row>0</xdr:row>
      <xdr:rowOff>352425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428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G60"/>
  <sheetViews>
    <sheetView zoomScale="49" zoomScaleNormal="49" zoomScaleSheetLayoutView="49" zoomScalePageLayoutView="0" workbookViewId="0" topLeftCell="A1">
      <pane xSplit="1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3" sqref="V3:AD3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v>1</v>
      </c>
      <c r="P10" s="16">
        <v>1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3</v>
      </c>
      <c r="AF10" s="34">
        <f>SUM(C11:AD11)</f>
        <v>1</v>
      </c>
      <c r="AG10" s="34">
        <f>SUM(C12:AD12)</f>
        <v>1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>
        <v>1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>
        <v>1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>
        <v>1</v>
      </c>
      <c r="D16" s="16"/>
      <c r="E16" s="16"/>
      <c r="F16" s="16">
        <v>1</v>
      </c>
      <c r="G16" s="16"/>
      <c r="H16" s="16"/>
      <c r="I16" s="16"/>
      <c r="J16" s="16"/>
      <c r="K16" s="16"/>
      <c r="L16" s="16">
        <v>1</v>
      </c>
      <c r="M16" s="16"/>
      <c r="N16" s="16">
        <v>1</v>
      </c>
      <c r="O16" s="16"/>
      <c r="P16" s="16"/>
      <c r="Q16" s="16"/>
      <c r="R16" s="16"/>
      <c r="S16" s="16">
        <v>1</v>
      </c>
      <c r="T16" s="16"/>
      <c r="U16" s="16">
        <v>1</v>
      </c>
      <c r="V16" s="16">
        <v>1</v>
      </c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7</v>
      </c>
      <c r="AF16" s="34">
        <f>SUM(C17:AD17)</f>
        <v>5</v>
      </c>
      <c r="AG16" s="34">
        <f>SUM(C18:AD18)</f>
        <v>6</v>
      </c>
    </row>
    <row r="17" spans="1:33" ht="18.75" customHeight="1">
      <c r="A17" s="33"/>
      <c r="B17" s="3" t="s">
        <v>38</v>
      </c>
      <c r="C17" s="16"/>
      <c r="D17" s="16">
        <v>1</v>
      </c>
      <c r="E17" s="16"/>
      <c r="F17" s="16"/>
      <c r="G17" s="16"/>
      <c r="H17" s="16"/>
      <c r="I17" s="16"/>
      <c r="J17" s="16">
        <v>1</v>
      </c>
      <c r="K17" s="16">
        <v>1</v>
      </c>
      <c r="L17" s="16"/>
      <c r="M17" s="16">
        <v>1</v>
      </c>
      <c r="N17" s="16"/>
      <c r="O17" s="16"/>
      <c r="P17" s="16"/>
      <c r="Q17" s="16"/>
      <c r="R17" s="16"/>
      <c r="S17" s="16"/>
      <c r="T17" s="16"/>
      <c r="U17" s="16"/>
      <c r="V17" s="16">
        <v>1</v>
      </c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>
        <v>1</v>
      </c>
      <c r="D18" s="16">
        <v>1</v>
      </c>
      <c r="E18" s="16">
        <v>1</v>
      </c>
      <c r="F18" s="16">
        <v>1</v>
      </c>
      <c r="G18" s="16"/>
      <c r="H18" s="16"/>
      <c r="I18" s="16"/>
      <c r="J18" s="16"/>
      <c r="K18" s="16"/>
      <c r="L18" s="16">
        <v>1</v>
      </c>
      <c r="M18" s="16"/>
      <c r="N18" s="16"/>
      <c r="O18" s="16"/>
      <c r="P18" s="16">
        <v>1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1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1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>
        <v>1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1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>
        <v>1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>
        <v>1</v>
      </c>
      <c r="X43" s="16"/>
      <c r="Y43" s="16"/>
      <c r="Z43" s="16"/>
      <c r="AA43" s="16"/>
      <c r="AB43" s="16"/>
      <c r="AC43" s="16"/>
      <c r="AD43" s="16"/>
      <c r="AE43" s="34">
        <f>SUM(C43:AD43)</f>
        <v>2</v>
      </c>
      <c r="AF43" s="34">
        <f>SUM(C44:AD44)</f>
        <v>2</v>
      </c>
      <c r="AG43" s="34">
        <f>SUM(C45:AD45)</f>
        <v>1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>
        <v>1</v>
      </c>
      <c r="P44" s="16">
        <v>1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>
        <v>1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>
        <v>1</v>
      </c>
      <c r="I46" s="16"/>
      <c r="J46" s="16"/>
      <c r="K46" s="16"/>
      <c r="L46" s="16"/>
      <c r="M46" s="16">
        <v>1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2</v>
      </c>
      <c r="AF46" s="34">
        <f>SUM(C47:AD47)</f>
        <v>1</v>
      </c>
      <c r="AG46" s="34">
        <f>SUM(C48:AD48)</f>
        <v>1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>
        <v>1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>
        <v>1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>
        <v>1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1</v>
      </c>
      <c r="AF49" s="34">
        <f>SUM(C50:AD50)</f>
        <v>2</v>
      </c>
      <c r="AG49" s="34">
        <f>SUM(C51:AD51)</f>
        <v>2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>
        <v>1</v>
      </c>
      <c r="S50" s="16">
        <v>1</v>
      </c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>
        <v>1</v>
      </c>
      <c r="N51" s="16"/>
      <c r="O51" s="16"/>
      <c r="P51" s="16"/>
      <c r="Q51" s="16"/>
      <c r="R51" s="16">
        <v>1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v>1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1</v>
      </c>
      <c r="AF52" s="34">
        <f>SUM(C53:AD53)</f>
        <v>2</v>
      </c>
      <c r="AG52" s="34">
        <f>SUM(C54:AD54)</f>
        <v>1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>
        <v>1</v>
      </c>
      <c r="M53" s="16"/>
      <c r="N53" s="16"/>
      <c r="O53" s="16"/>
      <c r="P53" s="16"/>
      <c r="Q53" s="16"/>
      <c r="R53" s="16"/>
      <c r="S53" s="16"/>
      <c r="T53" s="16">
        <v>1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>
        <v>1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>
        <v>1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>
        <v>1</v>
      </c>
      <c r="AB55" s="16"/>
      <c r="AC55" s="16"/>
      <c r="AD55" s="16"/>
      <c r="AE55" s="34">
        <f>SUM(C55:AD55)</f>
        <v>2</v>
      </c>
      <c r="AF55" s="34">
        <f>SUM(C56:AD56)</f>
        <v>3</v>
      </c>
      <c r="AG55" s="34">
        <f>SUM(C57:AD57)</f>
        <v>1</v>
      </c>
    </row>
    <row r="56" spans="1:33" ht="18.75" customHeight="1">
      <c r="A56" s="33"/>
      <c r="B56" s="3" t="s">
        <v>38</v>
      </c>
      <c r="C56" s="16">
        <v>1</v>
      </c>
      <c r="D56" s="16"/>
      <c r="E56" s="16">
        <v>1</v>
      </c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>
        <v>1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1</v>
      </c>
      <c r="AF58" s="34">
        <f>SUM(C59:AD59)</f>
        <v>1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>
        <v>1</v>
      </c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AE58:AE60"/>
    <mergeCell ref="AF58:AF60"/>
    <mergeCell ref="AG58:AG60"/>
    <mergeCell ref="AE52:AE54"/>
    <mergeCell ref="AF52:AF54"/>
    <mergeCell ref="AG52:AG54"/>
    <mergeCell ref="AE55:AE57"/>
    <mergeCell ref="AF55:AF57"/>
    <mergeCell ref="AG55:AG57"/>
    <mergeCell ref="AE46:AE48"/>
    <mergeCell ref="AF46:AF48"/>
    <mergeCell ref="AG46:AG48"/>
    <mergeCell ref="AE49:AE51"/>
    <mergeCell ref="AF49:AF51"/>
    <mergeCell ref="AG49:AG51"/>
    <mergeCell ref="AE40:AE42"/>
    <mergeCell ref="AF40:AF42"/>
    <mergeCell ref="AG40:AG42"/>
    <mergeCell ref="AE43:AE45"/>
    <mergeCell ref="AF43:AF45"/>
    <mergeCell ref="AG43:AG45"/>
    <mergeCell ref="AE34:AE36"/>
    <mergeCell ref="AF34:AF36"/>
    <mergeCell ref="AG34:AG36"/>
    <mergeCell ref="AE37:AE39"/>
    <mergeCell ref="AF37:AF39"/>
    <mergeCell ref="AG37:AG39"/>
    <mergeCell ref="AE28:AE30"/>
    <mergeCell ref="AF28:AF30"/>
    <mergeCell ref="AG28:AG30"/>
    <mergeCell ref="AE31:AE33"/>
    <mergeCell ref="AF31:AF33"/>
    <mergeCell ref="AG31:AG33"/>
    <mergeCell ref="AE22:AE24"/>
    <mergeCell ref="AF22:AF24"/>
    <mergeCell ref="AG22:AG24"/>
    <mergeCell ref="AE25:AE27"/>
    <mergeCell ref="AF25:AF27"/>
    <mergeCell ref="AG25:AG27"/>
    <mergeCell ref="AG13:AG15"/>
    <mergeCell ref="AE16:AE18"/>
    <mergeCell ref="AF16:AF18"/>
    <mergeCell ref="AG16:AG18"/>
    <mergeCell ref="AE19:AE21"/>
    <mergeCell ref="AF19:AF21"/>
    <mergeCell ref="AG19:AG21"/>
    <mergeCell ref="AG4:AG6"/>
    <mergeCell ref="AE7:AE9"/>
    <mergeCell ref="AF7:AF9"/>
    <mergeCell ref="A40:A42"/>
    <mergeCell ref="A25:A27"/>
    <mergeCell ref="A7:A9"/>
    <mergeCell ref="A10:A12"/>
    <mergeCell ref="A13:A15"/>
    <mergeCell ref="AE4:AE6"/>
    <mergeCell ref="AF4:AF6"/>
    <mergeCell ref="A19:A21"/>
    <mergeCell ref="A22:A24"/>
    <mergeCell ref="A34:A36"/>
    <mergeCell ref="A31:A33"/>
    <mergeCell ref="AG7:AG9"/>
    <mergeCell ref="AE10:AE12"/>
    <mergeCell ref="AF10:AF12"/>
    <mergeCell ref="AG10:AG12"/>
    <mergeCell ref="AE13:AE15"/>
    <mergeCell ref="AF13:AF15"/>
    <mergeCell ref="A4:A6"/>
    <mergeCell ref="A58:A60"/>
    <mergeCell ref="A52:A54"/>
    <mergeCell ref="A55:A57"/>
    <mergeCell ref="A46:A48"/>
    <mergeCell ref="A49:A51"/>
    <mergeCell ref="A43:A45"/>
    <mergeCell ref="A28:A30"/>
    <mergeCell ref="A37:A39"/>
    <mergeCell ref="A16:A18"/>
    <mergeCell ref="A1:AG1"/>
    <mergeCell ref="A2:A3"/>
    <mergeCell ref="F2:J2"/>
    <mergeCell ref="K2:O2"/>
    <mergeCell ref="P2:U2"/>
    <mergeCell ref="AE2:AG2"/>
    <mergeCell ref="AB2:AD2"/>
    <mergeCell ref="V2:AA2"/>
    <mergeCell ref="B2:B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AG60"/>
  <sheetViews>
    <sheetView zoomScale="49" zoomScaleNormal="49" zoomScaleSheetLayoutView="49" zoomScalePageLayoutView="0" workbookViewId="0" topLeftCell="A1">
      <selection activeCell="E29" sqref="E29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2</v>
      </c>
      <c r="AG7" s="34">
        <f>SUM(C9:AD9)</f>
        <v>1</v>
      </c>
    </row>
    <row r="8" spans="1:33" ht="18.75" customHeight="1">
      <c r="A8" s="33"/>
      <c r="B8" s="3" t="s">
        <v>38</v>
      </c>
      <c r="C8" s="16"/>
      <c r="D8" s="16"/>
      <c r="E8" s="16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>
        <v>1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>
        <v>1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>
        <v>1</v>
      </c>
      <c r="I10" s="16"/>
      <c r="J10" s="16"/>
      <c r="K10" s="16"/>
      <c r="L10" s="16"/>
      <c r="M10" s="16"/>
      <c r="N10" s="16"/>
      <c r="O10" s="16">
        <v>1</v>
      </c>
      <c r="P10" s="16"/>
      <c r="Q10" s="16">
        <v>1</v>
      </c>
      <c r="R10" s="16"/>
      <c r="S10" s="16"/>
      <c r="T10" s="16"/>
      <c r="U10" s="16"/>
      <c r="V10" s="16"/>
      <c r="W10" s="16">
        <v>1</v>
      </c>
      <c r="X10" s="16">
        <v>1</v>
      </c>
      <c r="Y10" s="16">
        <v>1</v>
      </c>
      <c r="Z10" s="16"/>
      <c r="AA10" s="16"/>
      <c r="AB10" s="16"/>
      <c r="AC10" s="16"/>
      <c r="AD10" s="16"/>
      <c r="AE10" s="34">
        <f>SUM(C10:AD10)</f>
        <v>6</v>
      </c>
      <c r="AF10" s="34">
        <f>SUM(C11:AD11)</f>
        <v>3</v>
      </c>
      <c r="AG10" s="34">
        <f>SUM(C12:AD12)</f>
        <v>1</v>
      </c>
    </row>
    <row r="11" spans="1:33" ht="18.75" customHeight="1">
      <c r="A11" s="33"/>
      <c r="B11" s="3" t="s">
        <v>38</v>
      </c>
      <c r="C11" s="16"/>
      <c r="D11" s="16">
        <v>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v>1</v>
      </c>
      <c r="S11" s="16"/>
      <c r="T11" s="16"/>
      <c r="U11" s="16"/>
      <c r="V11" s="16"/>
      <c r="W11" s="16"/>
      <c r="X11" s="16">
        <v>1</v>
      </c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>
        <v>1</v>
      </c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v>1</v>
      </c>
      <c r="AB13" s="16"/>
      <c r="AC13" s="16"/>
      <c r="AD13" s="16"/>
      <c r="AE13" s="34">
        <f>SUM(C13:AD13)</f>
        <v>1</v>
      </c>
      <c r="AF13" s="34">
        <f>SUM(C14:AD14)</f>
        <v>3</v>
      </c>
      <c r="AG13" s="34">
        <f>SUM(C15:AD15)</f>
        <v>0</v>
      </c>
    </row>
    <row r="14" spans="1:33" ht="18.75" customHeight="1">
      <c r="A14" s="33"/>
      <c r="B14" s="3" t="s">
        <v>38</v>
      </c>
      <c r="C14" s="16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/>
      <c r="T14" s="16"/>
      <c r="U14" s="16"/>
      <c r="V14" s="16">
        <v>1</v>
      </c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>
        <v>1</v>
      </c>
      <c r="D16" s="16">
        <v>1</v>
      </c>
      <c r="E16" s="16"/>
      <c r="F16" s="16"/>
      <c r="G16" s="16"/>
      <c r="H16" s="16"/>
      <c r="I16" s="16"/>
      <c r="J16" s="16">
        <v>1</v>
      </c>
      <c r="K16" s="16"/>
      <c r="L16" s="16">
        <v>1</v>
      </c>
      <c r="M16" s="16">
        <v>1</v>
      </c>
      <c r="N16" s="16"/>
      <c r="O16" s="16"/>
      <c r="P16" s="16"/>
      <c r="Q16" s="16"/>
      <c r="R16" s="16"/>
      <c r="S16" s="16">
        <v>1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6</v>
      </c>
      <c r="AF16" s="34">
        <f>SUM(C17:AD17)</f>
        <v>6</v>
      </c>
      <c r="AG16" s="34">
        <f>SUM(C18:AD18)</f>
        <v>5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>
        <v>1</v>
      </c>
      <c r="J17" s="16"/>
      <c r="K17" s="16">
        <v>1</v>
      </c>
      <c r="L17" s="16"/>
      <c r="M17" s="16"/>
      <c r="N17" s="16">
        <v>1</v>
      </c>
      <c r="O17" s="16"/>
      <c r="P17" s="16"/>
      <c r="Q17" s="16"/>
      <c r="R17" s="16"/>
      <c r="S17" s="16"/>
      <c r="T17" s="16"/>
      <c r="U17" s="16">
        <v>1</v>
      </c>
      <c r="V17" s="16">
        <v>1</v>
      </c>
      <c r="W17" s="16">
        <v>1</v>
      </c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>
        <v>1</v>
      </c>
      <c r="D18" s="16"/>
      <c r="E18" s="16"/>
      <c r="F18" s="16"/>
      <c r="G18" s="16"/>
      <c r="H18" s="16"/>
      <c r="I18" s="16"/>
      <c r="J18" s="16"/>
      <c r="K18" s="16"/>
      <c r="L18" s="16">
        <v>1</v>
      </c>
      <c r="M18" s="16">
        <v>1</v>
      </c>
      <c r="N18" s="16"/>
      <c r="O18" s="16">
        <v>1</v>
      </c>
      <c r="P18" s="16"/>
      <c r="Q18" s="16"/>
      <c r="R18" s="16"/>
      <c r="S18" s="16">
        <v>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>
        <v>1</v>
      </c>
      <c r="G28" s="16"/>
      <c r="H28" s="16"/>
      <c r="I28" s="16">
        <v>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2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>
        <v>1</v>
      </c>
      <c r="L34" s="16"/>
      <c r="M34" s="16"/>
      <c r="N34" s="16"/>
      <c r="O34" s="16"/>
      <c r="P34" s="16"/>
      <c r="Q34" s="16"/>
      <c r="R34" s="16">
        <v>1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2</v>
      </c>
      <c r="AF34" s="34">
        <f>SUM(C35:AD35)</f>
        <v>1</v>
      </c>
      <c r="AG34" s="34">
        <f>SUM(C36:AD36)</f>
        <v>1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>
        <v>1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1</v>
      </c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1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>
        <v>1</v>
      </c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1</v>
      </c>
      <c r="V40" s="16">
        <v>1</v>
      </c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2</v>
      </c>
      <c r="AF40" s="34">
        <f>SUM(C41:AD41)</f>
        <v>0</v>
      </c>
      <c r="AG40" s="34">
        <f>SUM(C42:AD42)</f>
        <v>2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>
        <v>1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>
        <v>1</v>
      </c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1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>
        <v>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1</v>
      </c>
      <c r="AG49" s="34">
        <f>SUM(C51:AD51)</f>
        <v>2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1</v>
      </c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>
        <v>1</v>
      </c>
      <c r="E51" s="16"/>
      <c r="F51" s="16">
        <v>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1</v>
      </c>
      <c r="AG52" s="34">
        <f>SUM(C54:AD54)</f>
        <v>1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>
        <v>1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>
        <v>1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>
        <v>1</v>
      </c>
      <c r="F55" s="16"/>
      <c r="G55" s="16"/>
      <c r="H55" s="16"/>
      <c r="I55" s="16"/>
      <c r="J55" s="16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2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>
        <v>1</v>
      </c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1</v>
      </c>
      <c r="AF58" s="34">
        <f>SUM(C59:AD59)</f>
        <v>1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>
        <v>1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V2:AA2"/>
    <mergeCell ref="B2:B3"/>
    <mergeCell ref="A1:AG1"/>
    <mergeCell ref="A2:A3"/>
    <mergeCell ref="F2:J2"/>
    <mergeCell ref="K2:O2"/>
    <mergeCell ref="P2:U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E2:AG2"/>
    <mergeCell ref="AB2:AD2"/>
    <mergeCell ref="AE4:AE6"/>
    <mergeCell ref="AF4:AF6"/>
    <mergeCell ref="AG4:AG6"/>
    <mergeCell ref="AE7:AE9"/>
    <mergeCell ref="AF7:AF9"/>
    <mergeCell ref="AG7:AG9"/>
    <mergeCell ref="AE10:AE12"/>
    <mergeCell ref="AF10:AF12"/>
    <mergeCell ref="AG10:AG12"/>
    <mergeCell ref="AE13:AE15"/>
    <mergeCell ref="AF13:AF15"/>
    <mergeCell ref="AG13:AG15"/>
    <mergeCell ref="AE16:AE18"/>
    <mergeCell ref="AF16:AF18"/>
    <mergeCell ref="AG16:AG18"/>
    <mergeCell ref="AE19:AE21"/>
    <mergeCell ref="AF19:AF21"/>
    <mergeCell ref="AG19:AG21"/>
    <mergeCell ref="AE22:AE24"/>
    <mergeCell ref="AF22:AF24"/>
    <mergeCell ref="AG22:AG24"/>
    <mergeCell ref="AE25:AE27"/>
    <mergeCell ref="AF25:AF27"/>
    <mergeCell ref="AG25:AG27"/>
    <mergeCell ref="AE28:AE30"/>
    <mergeCell ref="AF28:AF30"/>
    <mergeCell ref="AG28:AG30"/>
    <mergeCell ref="AE31:AE33"/>
    <mergeCell ref="AF31:AF33"/>
    <mergeCell ref="AG31:AG33"/>
    <mergeCell ref="AE34:AE36"/>
    <mergeCell ref="AF34:AF36"/>
    <mergeCell ref="AG34:AG36"/>
    <mergeCell ref="AE37:AE39"/>
    <mergeCell ref="AF37:AF39"/>
    <mergeCell ref="AG37:AG39"/>
    <mergeCell ref="AE40:AE42"/>
    <mergeCell ref="AF40:AF42"/>
    <mergeCell ref="AG40:AG42"/>
    <mergeCell ref="AE43:AE45"/>
    <mergeCell ref="AF43:AF45"/>
    <mergeCell ref="AG43:AG45"/>
    <mergeCell ref="AE46:AE48"/>
    <mergeCell ref="AF46:AF48"/>
    <mergeCell ref="AG46:AG48"/>
    <mergeCell ref="AE49:AE51"/>
    <mergeCell ref="AF49:AF51"/>
    <mergeCell ref="AG49:AG51"/>
    <mergeCell ref="AE52:AE54"/>
    <mergeCell ref="AF52:AF54"/>
    <mergeCell ref="AG52:AG54"/>
    <mergeCell ref="AE55:AE57"/>
    <mergeCell ref="AF55:AF57"/>
    <mergeCell ref="AG55:AG57"/>
    <mergeCell ref="AE58:AE60"/>
    <mergeCell ref="AF58:AF60"/>
    <mergeCell ref="AG58:AG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AG60"/>
  <sheetViews>
    <sheetView zoomScale="49" zoomScaleNormal="49" zoomScaleSheetLayoutView="49" zoomScalePageLayoutView="0" workbookViewId="0" topLeftCell="O1">
      <selection activeCell="AE4" sqref="AE4:AE6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V2:AA2"/>
    <mergeCell ref="B2:B3"/>
    <mergeCell ref="A1:AG1"/>
    <mergeCell ref="A2:A3"/>
    <mergeCell ref="F2:J2"/>
    <mergeCell ref="K2:O2"/>
    <mergeCell ref="P2:U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E2:AG2"/>
    <mergeCell ref="AB2:AD2"/>
    <mergeCell ref="AE4:AE6"/>
    <mergeCell ref="AF4:AF6"/>
    <mergeCell ref="AG4:AG6"/>
    <mergeCell ref="AE7:AE9"/>
    <mergeCell ref="AF7:AF9"/>
    <mergeCell ref="AG7:AG9"/>
    <mergeCell ref="AE10:AE12"/>
    <mergeCell ref="AF10:AF12"/>
    <mergeCell ref="AG10:AG12"/>
    <mergeCell ref="AE13:AE15"/>
    <mergeCell ref="AF13:AF15"/>
    <mergeCell ref="AG13:AG15"/>
    <mergeCell ref="AE16:AE18"/>
    <mergeCell ref="AF16:AF18"/>
    <mergeCell ref="AG16:AG18"/>
    <mergeCell ref="AE19:AE21"/>
    <mergeCell ref="AF19:AF21"/>
    <mergeCell ref="AG19:AG21"/>
    <mergeCell ref="AE22:AE24"/>
    <mergeCell ref="AF22:AF24"/>
    <mergeCell ref="AG22:AG24"/>
    <mergeCell ref="AE25:AE27"/>
    <mergeCell ref="AF25:AF27"/>
    <mergeCell ref="AG25:AG27"/>
    <mergeCell ref="AE28:AE30"/>
    <mergeCell ref="AF28:AF30"/>
    <mergeCell ref="AG28:AG30"/>
    <mergeCell ref="AE31:AE33"/>
    <mergeCell ref="AF31:AF33"/>
    <mergeCell ref="AG31:AG33"/>
    <mergeCell ref="AE34:AE36"/>
    <mergeCell ref="AF34:AF36"/>
    <mergeCell ref="AG34:AG36"/>
    <mergeCell ref="AE37:AE39"/>
    <mergeCell ref="AF37:AF39"/>
    <mergeCell ref="AG37:AG39"/>
    <mergeCell ref="AE40:AE42"/>
    <mergeCell ref="AF40:AF42"/>
    <mergeCell ref="AG40:AG42"/>
    <mergeCell ref="AE43:AE45"/>
    <mergeCell ref="AF43:AF45"/>
    <mergeCell ref="AG43:AG45"/>
    <mergeCell ref="AE46:AE48"/>
    <mergeCell ref="AF46:AF48"/>
    <mergeCell ref="AG46:AG48"/>
    <mergeCell ref="AE49:AE51"/>
    <mergeCell ref="AF49:AF51"/>
    <mergeCell ref="AG49:AG51"/>
    <mergeCell ref="AE52:AE54"/>
    <mergeCell ref="AF52:AF54"/>
    <mergeCell ref="AG52:AG54"/>
    <mergeCell ref="AE55:AE57"/>
    <mergeCell ref="AF55:AF57"/>
    <mergeCell ref="AG55:AG57"/>
    <mergeCell ref="AE58:AE60"/>
    <mergeCell ref="AF58:AF60"/>
    <mergeCell ref="AG58:AG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6">
    <pageSetUpPr fitToPage="1"/>
  </sheetPr>
  <dimension ref="A1:AG60"/>
  <sheetViews>
    <sheetView zoomScale="49" zoomScaleNormal="49" zoomScaleSheetLayoutView="49" zoomScalePageLayoutView="0" workbookViewId="0" topLeftCell="T1">
      <selection activeCell="AE4" sqref="AE4:AE6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V2:AA2"/>
    <mergeCell ref="B2:B3"/>
    <mergeCell ref="A1:AG1"/>
    <mergeCell ref="A2:A3"/>
    <mergeCell ref="F2:J2"/>
    <mergeCell ref="K2:O2"/>
    <mergeCell ref="P2:U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E2:AG2"/>
    <mergeCell ref="AB2:AD2"/>
    <mergeCell ref="AE4:AE6"/>
    <mergeCell ref="AF4:AF6"/>
    <mergeCell ref="AG4:AG6"/>
    <mergeCell ref="AE7:AE9"/>
    <mergeCell ref="AF7:AF9"/>
    <mergeCell ref="AG7:AG9"/>
    <mergeCell ref="AE10:AE12"/>
    <mergeCell ref="AF10:AF12"/>
    <mergeCell ref="AG10:AG12"/>
    <mergeCell ref="AE13:AE15"/>
    <mergeCell ref="AF13:AF15"/>
    <mergeCell ref="AG13:AG15"/>
    <mergeCell ref="AE16:AE18"/>
    <mergeCell ref="AF16:AF18"/>
    <mergeCell ref="AG16:AG18"/>
    <mergeCell ref="AE19:AE21"/>
    <mergeCell ref="AF19:AF21"/>
    <mergeCell ref="AG19:AG21"/>
    <mergeCell ref="AE22:AE24"/>
    <mergeCell ref="AF22:AF24"/>
    <mergeCell ref="AG22:AG24"/>
    <mergeCell ref="AE25:AE27"/>
    <mergeCell ref="AF25:AF27"/>
    <mergeCell ref="AG25:AG27"/>
    <mergeCell ref="AE28:AE30"/>
    <mergeCell ref="AF28:AF30"/>
    <mergeCell ref="AG28:AG30"/>
    <mergeCell ref="AE31:AE33"/>
    <mergeCell ref="AF31:AF33"/>
    <mergeCell ref="AG31:AG33"/>
    <mergeCell ref="AE34:AE36"/>
    <mergeCell ref="AF34:AF36"/>
    <mergeCell ref="AG34:AG36"/>
    <mergeCell ref="AE37:AE39"/>
    <mergeCell ref="AF37:AF39"/>
    <mergeCell ref="AG37:AG39"/>
    <mergeCell ref="AE40:AE42"/>
    <mergeCell ref="AF40:AF42"/>
    <mergeCell ref="AG40:AG42"/>
    <mergeCell ref="AE43:AE45"/>
    <mergeCell ref="AF43:AF45"/>
    <mergeCell ref="AG43:AG45"/>
    <mergeCell ref="AE46:AE48"/>
    <mergeCell ref="AF46:AF48"/>
    <mergeCell ref="AG46:AG48"/>
    <mergeCell ref="AE49:AE51"/>
    <mergeCell ref="AF49:AF51"/>
    <mergeCell ref="AG49:AG51"/>
    <mergeCell ref="AE52:AE54"/>
    <mergeCell ref="AF52:AF54"/>
    <mergeCell ref="AG52:AG54"/>
    <mergeCell ref="AE55:AE57"/>
    <mergeCell ref="AF55:AF57"/>
    <mergeCell ref="AG55:AG57"/>
    <mergeCell ref="AE58:AE60"/>
    <mergeCell ref="AF58:AF60"/>
    <mergeCell ref="AG58:AG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3">
    <pageSetUpPr fitToPage="1"/>
  </sheetPr>
  <dimension ref="A1:AG60"/>
  <sheetViews>
    <sheetView zoomScale="49" zoomScaleNormal="49" zoomScaleSheetLayoutView="49" zoomScalePageLayoutView="0" workbookViewId="0" topLeftCell="T1">
      <selection activeCell="AE4" sqref="AE4:AE6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AE58:AE60"/>
    <mergeCell ref="AF58:AF60"/>
    <mergeCell ref="AG58:AG60"/>
    <mergeCell ref="AE52:AE54"/>
    <mergeCell ref="AF52:AF54"/>
    <mergeCell ref="AG52:AG54"/>
    <mergeCell ref="AE55:AE57"/>
    <mergeCell ref="AF55:AF57"/>
    <mergeCell ref="AG55:AG57"/>
    <mergeCell ref="AE46:AE48"/>
    <mergeCell ref="AF46:AF48"/>
    <mergeCell ref="AG46:AG48"/>
    <mergeCell ref="AE49:AE51"/>
    <mergeCell ref="AF49:AF51"/>
    <mergeCell ref="AG49:AG51"/>
    <mergeCell ref="AE40:AE42"/>
    <mergeCell ref="AF40:AF42"/>
    <mergeCell ref="AG40:AG42"/>
    <mergeCell ref="AE43:AE45"/>
    <mergeCell ref="AF43:AF45"/>
    <mergeCell ref="AG43:AG45"/>
    <mergeCell ref="AE34:AE36"/>
    <mergeCell ref="AF34:AF36"/>
    <mergeCell ref="AG34:AG36"/>
    <mergeCell ref="AE37:AE39"/>
    <mergeCell ref="AF37:AF39"/>
    <mergeCell ref="AG37:AG39"/>
    <mergeCell ref="AE28:AE30"/>
    <mergeCell ref="AF28:AF30"/>
    <mergeCell ref="AG28:AG30"/>
    <mergeCell ref="AE31:AE33"/>
    <mergeCell ref="AF31:AF33"/>
    <mergeCell ref="AG31:AG33"/>
    <mergeCell ref="AE22:AE24"/>
    <mergeCell ref="AF22:AF24"/>
    <mergeCell ref="AG22:AG24"/>
    <mergeCell ref="AE25:AE27"/>
    <mergeCell ref="AF25:AF27"/>
    <mergeCell ref="AG25:AG27"/>
    <mergeCell ref="AG13:AG15"/>
    <mergeCell ref="AE16:AE18"/>
    <mergeCell ref="AF16:AF18"/>
    <mergeCell ref="AG16:AG18"/>
    <mergeCell ref="AE19:AE21"/>
    <mergeCell ref="AF19:AF21"/>
    <mergeCell ref="AG19:AG21"/>
    <mergeCell ref="AG4:AG6"/>
    <mergeCell ref="AE7:AE9"/>
    <mergeCell ref="AF7:AF9"/>
    <mergeCell ref="A40:A42"/>
    <mergeCell ref="A25:A27"/>
    <mergeCell ref="A7:A9"/>
    <mergeCell ref="A10:A12"/>
    <mergeCell ref="A13:A15"/>
    <mergeCell ref="AE4:AE6"/>
    <mergeCell ref="AF4:AF6"/>
    <mergeCell ref="A19:A21"/>
    <mergeCell ref="A22:A24"/>
    <mergeCell ref="A34:A36"/>
    <mergeCell ref="A31:A33"/>
    <mergeCell ref="AG7:AG9"/>
    <mergeCell ref="AE10:AE12"/>
    <mergeCell ref="AF10:AF12"/>
    <mergeCell ref="AG10:AG12"/>
    <mergeCell ref="AE13:AE15"/>
    <mergeCell ref="AF13:AF15"/>
    <mergeCell ref="A4:A6"/>
    <mergeCell ref="A58:A60"/>
    <mergeCell ref="A52:A54"/>
    <mergeCell ref="A55:A57"/>
    <mergeCell ref="A46:A48"/>
    <mergeCell ref="A49:A51"/>
    <mergeCell ref="A43:A45"/>
    <mergeCell ref="A28:A30"/>
    <mergeCell ref="A37:A39"/>
    <mergeCell ref="A16:A18"/>
    <mergeCell ref="A1:AG1"/>
    <mergeCell ref="A2:A3"/>
    <mergeCell ref="F2:J2"/>
    <mergeCell ref="K2:O2"/>
    <mergeCell ref="P2:U2"/>
    <mergeCell ref="AE2:AG2"/>
    <mergeCell ref="AB2:AD2"/>
    <mergeCell ref="V2:AA2"/>
    <mergeCell ref="B2:B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AG60"/>
  <sheetViews>
    <sheetView zoomScale="49" zoomScaleNormal="49" zoomScaleSheetLayoutView="49" zoomScalePageLayoutView="0" workbookViewId="0" topLeftCell="T1">
      <selection activeCell="V3" sqref="V3:AD3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69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V2:AA2"/>
    <mergeCell ref="B2:B3"/>
    <mergeCell ref="A1:AG1"/>
    <mergeCell ref="A2:A3"/>
    <mergeCell ref="F2:J2"/>
    <mergeCell ref="K2:O2"/>
    <mergeCell ref="P2:U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E2:AG2"/>
    <mergeCell ref="AB2:AD2"/>
    <mergeCell ref="AE4:AE6"/>
    <mergeCell ref="AF4:AF6"/>
    <mergeCell ref="AG4:AG6"/>
    <mergeCell ref="AE7:AE9"/>
    <mergeCell ref="AF7:AF9"/>
    <mergeCell ref="AG7:AG9"/>
    <mergeCell ref="AE10:AE12"/>
    <mergeCell ref="AF10:AF12"/>
    <mergeCell ref="AG10:AG12"/>
    <mergeCell ref="AE13:AE15"/>
    <mergeCell ref="AF13:AF15"/>
    <mergeCell ref="AG13:AG15"/>
    <mergeCell ref="AE16:AE18"/>
    <mergeCell ref="AF16:AF18"/>
    <mergeCell ref="AG16:AG18"/>
    <mergeCell ref="AE19:AE21"/>
    <mergeCell ref="AF19:AF21"/>
    <mergeCell ref="AG19:AG21"/>
    <mergeCell ref="AE22:AE24"/>
    <mergeCell ref="AF22:AF24"/>
    <mergeCell ref="AG22:AG24"/>
    <mergeCell ref="AE25:AE27"/>
    <mergeCell ref="AF25:AF27"/>
    <mergeCell ref="AG25:AG27"/>
    <mergeCell ref="AE28:AE30"/>
    <mergeCell ref="AF28:AF30"/>
    <mergeCell ref="AG28:AG30"/>
    <mergeCell ref="AE31:AE33"/>
    <mergeCell ref="AF31:AF33"/>
    <mergeCell ref="AG31:AG33"/>
    <mergeCell ref="AE34:AE36"/>
    <mergeCell ref="AF34:AF36"/>
    <mergeCell ref="AG34:AG36"/>
    <mergeCell ref="AE37:AE39"/>
    <mergeCell ref="AF37:AF39"/>
    <mergeCell ref="AG37:AG39"/>
    <mergeCell ref="AE40:AE42"/>
    <mergeCell ref="AF40:AF42"/>
    <mergeCell ref="AG40:AG42"/>
    <mergeCell ref="AE43:AE45"/>
    <mergeCell ref="AF43:AF45"/>
    <mergeCell ref="AG43:AG45"/>
    <mergeCell ref="AE46:AE48"/>
    <mergeCell ref="AF46:AF48"/>
    <mergeCell ref="AG46:AG48"/>
    <mergeCell ref="AE49:AE51"/>
    <mergeCell ref="AF49:AF51"/>
    <mergeCell ref="AG49:AG51"/>
    <mergeCell ref="AE52:AE54"/>
    <mergeCell ref="AF52:AF54"/>
    <mergeCell ref="AG52:AG54"/>
    <mergeCell ref="AE55:AE57"/>
    <mergeCell ref="AF55:AF57"/>
    <mergeCell ref="AG55:AG57"/>
    <mergeCell ref="AE58:AE60"/>
    <mergeCell ref="AF58:AF60"/>
    <mergeCell ref="AG58:AG6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A1:AG60"/>
  <sheetViews>
    <sheetView zoomScale="49" zoomScaleNormal="49" zoomScaleSheetLayoutView="49" zoomScalePageLayoutView="0" workbookViewId="0" topLeftCell="S1">
      <selection activeCell="V3" sqref="V3:AD3"/>
    </sheetView>
  </sheetViews>
  <sheetFormatPr defaultColWidth="9.140625" defaultRowHeight="18.75" customHeight="1"/>
  <cols>
    <col min="1" max="1" width="17.28125" style="10" customWidth="1"/>
    <col min="2" max="2" width="14.421875" style="10" customWidth="1"/>
    <col min="3" max="3" width="10.140625" style="9" customWidth="1"/>
    <col min="4" max="4" width="9.421875" style="9" customWidth="1"/>
    <col min="5" max="5" width="10.7109375" style="9" customWidth="1"/>
    <col min="6" max="6" width="5.7109375" style="9" bestFit="1" customWidth="1"/>
    <col min="7" max="7" width="12.140625" style="9" bestFit="1" customWidth="1"/>
    <col min="8" max="8" width="10.57421875" style="9" bestFit="1" customWidth="1"/>
    <col min="9" max="9" width="9.7109375" style="9" bestFit="1" customWidth="1"/>
    <col min="10" max="10" width="6.57421875" style="9" bestFit="1" customWidth="1"/>
    <col min="11" max="11" width="5.7109375" style="9" bestFit="1" customWidth="1"/>
    <col min="12" max="12" width="11.28125" style="9" bestFit="1" customWidth="1"/>
    <col min="13" max="13" width="10.57421875" style="9" bestFit="1" customWidth="1"/>
    <col min="14" max="14" width="9.7109375" style="9" bestFit="1" customWidth="1"/>
    <col min="15" max="15" width="6.57421875" style="9" bestFit="1" customWidth="1"/>
    <col min="16" max="16" width="9.421875" style="9" bestFit="1" customWidth="1"/>
    <col min="17" max="17" width="6.8515625" style="9" bestFit="1" customWidth="1"/>
    <col min="18" max="18" width="9.7109375" style="9" bestFit="1" customWidth="1"/>
    <col min="19" max="19" width="8.8515625" style="9" customWidth="1"/>
    <col min="20" max="20" width="8.00390625" style="9" bestFit="1" customWidth="1"/>
    <col min="21" max="21" width="6.57421875" style="9" bestFit="1" customWidth="1"/>
    <col min="22" max="22" width="11.28125" style="9" bestFit="1" customWidth="1"/>
    <col min="23" max="23" width="11.8515625" style="9" customWidth="1"/>
    <col min="24" max="24" width="7.7109375" style="9" bestFit="1" customWidth="1"/>
    <col min="25" max="25" width="12.7109375" style="9" customWidth="1"/>
    <col min="26" max="26" width="11.8515625" style="9" customWidth="1"/>
    <col min="27" max="27" width="6.57421875" style="9" bestFit="1" customWidth="1"/>
    <col min="28" max="28" width="7.7109375" style="9" bestFit="1" customWidth="1"/>
    <col min="29" max="29" width="12.7109375" style="9" bestFit="1" customWidth="1"/>
    <col min="30" max="30" width="7.421875" style="9" bestFit="1" customWidth="1"/>
    <col min="31" max="31" width="7.140625" style="9" customWidth="1"/>
    <col min="32" max="32" width="8.28125" style="10" customWidth="1"/>
    <col min="33" max="33" width="9.421875" style="10" customWidth="1"/>
    <col min="34" max="16384" width="9.140625" style="10" customWidth="1"/>
  </cols>
  <sheetData>
    <row r="1" spans="1:33" ht="24" customHeight="1">
      <c r="A1" s="25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4" customFormat="1" ht="18.75" customHeight="1">
      <c r="A2" s="26" t="s">
        <v>33</v>
      </c>
      <c r="B2" s="31" t="s">
        <v>36</v>
      </c>
      <c r="C2" s="5" t="s">
        <v>45</v>
      </c>
      <c r="D2" s="5" t="s">
        <v>4</v>
      </c>
      <c r="E2" s="5" t="s">
        <v>5</v>
      </c>
      <c r="F2" s="28" t="s">
        <v>6</v>
      </c>
      <c r="G2" s="29"/>
      <c r="H2" s="29"/>
      <c r="I2" s="29"/>
      <c r="J2" s="30"/>
      <c r="K2" s="28" t="s">
        <v>7</v>
      </c>
      <c r="L2" s="29"/>
      <c r="M2" s="29"/>
      <c r="N2" s="29"/>
      <c r="O2" s="30"/>
      <c r="P2" s="28" t="s">
        <v>8</v>
      </c>
      <c r="Q2" s="29"/>
      <c r="R2" s="29"/>
      <c r="S2" s="29"/>
      <c r="T2" s="29"/>
      <c r="U2" s="30"/>
      <c r="V2" s="28" t="s">
        <v>9</v>
      </c>
      <c r="W2" s="29"/>
      <c r="X2" s="29"/>
      <c r="Y2" s="29"/>
      <c r="Z2" s="29"/>
      <c r="AA2" s="30"/>
      <c r="AB2" s="28" t="s">
        <v>58</v>
      </c>
      <c r="AC2" s="29"/>
      <c r="AD2" s="30"/>
      <c r="AE2" s="28" t="s">
        <v>40</v>
      </c>
      <c r="AF2" s="29"/>
      <c r="AG2" s="30"/>
    </row>
    <row r="3" spans="1:33" s="4" customFormat="1" ht="18.75" customHeight="1">
      <c r="A3" s="27"/>
      <c r="B3" s="32"/>
      <c r="C3" s="5" t="s">
        <v>44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1" t="s">
        <v>51</v>
      </c>
      <c r="J3" s="5" t="s">
        <v>18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19</v>
      </c>
      <c r="P3" s="6" t="s">
        <v>29</v>
      </c>
      <c r="Q3" s="7" t="s">
        <v>22</v>
      </c>
      <c r="R3" s="7" t="s">
        <v>56</v>
      </c>
      <c r="S3" s="6" t="s">
        <v>57</v>
      </c>
      <c r="T3" s="7" t="s">
        <v>28</v>
      </c>
      <c r="U3" s="7" t="s">
        <v>20</v>
      </c>
      <c r="V3" s="8" t="s">
        <v>71</v>
      </c>
      <c r="W3" s="11" t="s">
        <v>59</v>
      </c>
      <c r="X3" s="8" t="s">
        <v>60</v>
      </c>
      <c r="Y3" s="11" t="s">
        <v>61</v>
      </c>
      <c r="Z3" s="11" t="s">
        <v>62</v>
      </c>
      <c r="AA3" s="8" t="s">
        <v>21</v>
      </c>
      <c r="AB3" s="1" t="s">
        <v>26</v>
      </c>
      <c r="AC3" s="22" t="s">
        <v>72</v>
      </c>
      <c r="AD3" s="17" t="s">
        <v>27</v>
      </c>
      <c r="AE3" s="5" t="s">
        <v>41</v>
      </c>
      <c r="AF3" s="1" t="s">
        <v>42</v>
      </c>
      <c r="AG3" s="1" t="s">
        <v>43</v>
      </c>
    </row>
    <row r="4" spans="1:33" ht="18.75" customHeight="1">
      <c r="A4" s="26" t="s">
        <v>24</v>
      </c>
      <c r="B4" s="3" t="s">
        <v>37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34">
        <f>SUM(C4:AD4)</f>
        <v>0</v>
      </c>
      <c r="AF4" s="34">
        <f>SUM(C5:AD5)</f>
        <v>0</v>
      </c>
      <c r="AG4" s="34">
        <f>SUM(C6:AD6)</f>
        <v>0</v>
      </c>
    </row>
    <row r="5" spans="1:33" ht="18.75" customHeight="1">
      <c r="A5" s="33"/>
      <c r="B5" s="3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35"/>
      <c r="AF5" s="35"/>
      <c r="AG5" s="35"/>
    </row>
    <row r="6" spans="1:33" ht="18.75" customHeight="1">
      <c r="A6" s="27"/>
      <c r="B6" s="3" t="s">
        <v>39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36"/>
      <c r="AF6" s="36"/>
      <c r="AG6" s="36"/>
    </row>
    <row r="7" spans="1:33" ht="18.75" customHeight="1">
      <c r="A7" s="26" t="s">
        <v>31</v>
      </c>
      <c r="B7" s="3" t="s">
        <v>37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34">
        <f>SUM(C7:AD7)</f>
        <v>0</v>
      </c>
      <c r="AF7" s="34">
        <f>SUM(C8:AD8)</f>
        <v>0</v>
      </c>
      <c r="AG7" s="34">
        <f>SUM(C9:AD9)</f>
        <v>0</v>
      </c>
    </row>
    <row r="8" spans="1:33" ht="18.75" customHeight="1">
      <c r="A8" s="33"/>
      <c r="B8" s="3" t="s">
        <v>38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35"/>
      <c r="AF8" s="35"/>
      <c r="AG8" s="35"/>
    </row>
    <row r="9" spans="1:33" ht="18.75" customHeight="1">
      <c r="A9" s="27"/>
      <c r="B9" s="3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36"/>
      <c r="AF9" s="36"/>
      <c r="AG9" s="36"/>
    </row>
    <row r="10" spans="1:33" ht="18.75" customHeight="1">
      <c r="A10" s="26" t="s">
        <v>14</v>
      </c>
      <c r="B10" s="3" t="s">
        <v>37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34">
        <f>SUM(C10:AD10)</f>
        <v>0</v>
      </c>
      <c r="AF10" s="34">
        <f>SUM(C11:AD11)</f>
        <v>0</v>
      </c>
      <c r="AG10" s="34">
        <f>SUM(C12:AD12)</f>
        <v>0</v>
      </c>
    </row>
    <row r="11" spans="1:33" ht="18.75" customHeight="1">
      <c r="A11" s="33"/>
      <c r="B11" s="3" t="s">
        <v>38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35"/>
      <c r="AF11" s="35"/>
      <c r="AG11" s="35"/>
    </row>
    <row r="12" spans="1:33" ht="18.75" customHeight="1">
      <c r="A12" s="27"/>
      <c r="B12" s="3" t="s">
        <v>39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36"/>
      <c r="AF12" s="36"/>
      <c r="AG12" s="36"/>
    </row>
    <row r="13" spans="1:33" ht="18.75" customHeight="1">
      <c r="A13" s="26" t="s">
        <v>11</v>
      </c>
      <c r="B13" s="3" t="s">
        <v>37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34">
        <f>SUM(C13:AD13)</f>
        <v>0</v>
      </c>
      <c r="AF13" s="34">
        <f>SUM(C14:AD14)</f>
        <v>0</v>
      </c>
      <c r="AG13" s="34">
        <f>SUM(C15:AD15)</f>
        <v>0</v>
      </c>
    </row>
    <row r="14" spans="1:33" ht="18.75" customHeight="1">
      <c r="A14" s="33"/>
      <c r="B14" s="3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35"/>
      <c r="AG14" s="35"/>
    </row>
    <row r="15" spans="1:33" ht="18.75" customHeight="1">
      <c r="A15" s="27"/>
      <c r="B15" s="3" t="s">
        <v>39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6"/>
      <c r="AF15" s="36"/>
      <c r="AG15" s="36"/>
    </row>
    <row r="16" spans="1:33" ht="18.75" customHeight="1">
      <c r="A16" s="26" t="s">
        <v>15</v>
      </c>
      <c r="B16" s="3" t="s">
        <v>37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4">
        <f>SUM(C16:AD16)</f>
        <v>0</v>
      </c>
      <c r="AF16" s="34">
        <f>SUM(C17:AD17)</f>
        <v>0</v>
      </c>
      <c r="AG16" s="34">
        <f>SUM(C18:AD18)</f>
        <v>0</v>
      </c>
    </row>
    <row r="17" spans="1:33" ht="18.75" customHeight="1">
      <c r="A17" s="33"/>
      <c r="B17" s="3" t="s">
        <v>38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35"/>
      <c r="AF17" s="35"/>
      <c r="AG17" s="35"/>
    </row>
    <row r="18" spans="1:33" ht="18.75" customHeight="1">
      <c r="A18" s="27"/>
      <c r="B18" s="3" t="s">
        <v>39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36"/>
      <c r="AF18" s="36"/>
      <c r="AG18" s="36"/>
    </row>
    <row r="19" spans="1:33" ht="18.75" customHeight="1">
      <c r="A19" s="26" t="s">
        <v>3</v>
      </c>
      <c r="B19" s="3" t="s">
        <v>37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34">
        <f>SUM(C19:AD19)</f>
        <v>0</v>
      </c>
      <c r="AF19" s="34">
        <f>SUM(C20:AD20)</f>
        <v>0</v>
      </c>
      <c r="AG19" s="34">
        <f>SUM(C21:AD21)</f>
        <v>0</v>
      </c>
    </row>
    <row r="20" spans="1:33" ht="18.75" customHeight="1">
      <c r="A20" s="33"/>
      <c r="B20" s="3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35"/>
      <c r="AG20" s="35"/>
    </row>
    <row r="21" spans="1:33" ht="18.75" customHeight="1">
      <c r="A21" s="27"/>
      <c r="B21" s="3" t="s">
        <v>39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6"/>
      <c r="AF21" s="36"/>
      <c r="AG21" s="36"/>
    </row>
    <row r="22" spans="1:33" ht="18.75" customHeight="1">
      <c r="A22" s="26" t="s">
        <v>12</v>
      </c>
      <c r="B22" s="3" t="s">
        <v>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4">
        <f>SUM(C22:AD22)</f>
        <v>0</v>
      </c>
      <c r="AF22" s="34">
        <f>SUM(C23:AD23)</f>
        <v>0</v>
      </c>
      <c r="AG22" s="34">
        <f>SUM(C24:AD24)</f>
        <v>0</v>
      </c>
    </row>
    <row r="23" spans="1:33" ht="18.75" customHeight="1">
      <c r="A23" s="33"/>
      <c r="B23" s="3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35"/>
      <c r="AF23" s="35"/>
      <c r="AG23" s="35"/>
    </row>
    <row r="24" spans="1:33" ht="18.75" customHeight="1">
      <c r="A24" s="27"/>
      <c r="B24" s="3" t="s">
        <v>39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36"/>
      <c r="AF24" s="36"/>
      <c r="AG24" s="36"/>
    </row>
    <row r="25" spans="1:33" ht="18.75" customHeight="1">
      <c r="A25" s="26" t="s">
        <v>35</v>
      </c>
      <c r="B25" s="3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34">
        <f>SUM(C25:AD25)</f>
        <v>0</v>
      </c>
      <c r="AF25" s="34">
        <f>SUM(C26:AD26)</f>
        <v>0</v>
      </c>
      <c r="AG25" s="34">
        <f>SUM(C27:AD27)</f>
        <v>0</v>
      </c>
    </row>
    <row r="26" spans="1:33" ht="18.75" customHeight="1">
      <c r="A26" s="33"/>
      <c r="B26" s="3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35"/>
      <c r="AF26" s="35"/>
      <c r="AG26" s="35"/>
    </row>
    <row r="27" spans="1:33" ht="18.75" customHeight="1">
      <c r="A27" s="27"/>
      <c r="B27" s="3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6"/>
      <c r="AF27" s="36"/>
      <c r="AG27" s="36"/>
    </row>
    <row r="28" spans="1:33" ht="18.75" customHeight="1">
      <c r="A28" s="26" t="s">
        <v>32</v>
      </c>
      <c r="B28" s="3" t="s">
        <v>37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4">
        <f>SUM(C28:AD28)</f>
        <v>0</v>
      </c>
      <c r="AF28" s="34">
        <f>SUM(C29:AD29)</f>
        <v>0</v>
      </c>
      <c r="AG28" s="34">
        <f>SUM(C30:AD30)</f>
        <v>0</v>
      </c>
    </row>
    <row r="29" spans="1:33" ht="18.75" customHeight="1">
      <c r="A29" s="33"/>
      <c r="B29" s="3" t="s">
        <v>38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35"/>
      <c r="AG29" s="35"/>
    </row>
    <row r="30" spans="1:33" ht="18.75" customHeight="1">
      <c r="A30" s="27"/>
      <c r="B30" s="3" t="s">
        <v>39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36"/>
      <c r="AF30" s="36"/>
      <c r="AG30" s="36"/>
    </row>
    <row r="31" spans="1:33" ht="18.75" customHeight="1">
      <c r="A31" s="26" t="s">
        <v>23</v>
      </c>
      <c r="B31" s="3" t="s">
        <v>37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34">
        <f>SUM(C31:AD31)</f>
        <v>0</v>
      </c>
      <c r="AF31" s="34">
        <f>SUM(C32:AD32)</f>
        <v>0</v>
      </c>
      <c r="AG31" s="34">
        <f>SUM(C33:AD33)</f>
        <v>0</v>
      </c>
    </row>
    <row r="32" spans="1:33" ht="18.75" customHeight="1">
      <c r="A32" s="33"/>
      <c r="B32" s="3" t="s">
        <v>38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35"/>
      <c r="AF32" s="35"/>
      <c r="AG32" s="35"/>
    </row>
    <row r="33" spans="1:33" ht="18.75" customHeight="1">
      <c r="A33" s="27"/>
      <c r="B33" s="3" t="s">
        <v>39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6"/>
      <c r="AF33" s="36"/>
      <c r="AG33" s="36"/>
    </row>
    <row r="34" spans="1:33" ht="18.75" customHeight="1">
      <c r="A34" s="26" t="s">
        <v>34</v>
      </c>
      <c r="B34" s="3" t="s">
        <v>37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4">
        <f>SUM(C34:AD34)</f>
        <v>0</v>
      </c>
      <c r="AF34" s="34">
        <f>SUM(C35:AD35)</f>
        <v>0</v>
      </c>
      <c r="AG34" s="34">
        <f>SUM(C36:AD36)</f>
        <v>0</v>
      </c>
    </row>
    <row r="35" spans="1:33" ht="18.75" customHeight="1">
      <c r="A35" s="33"/>
      <c r="B35" s="3" t="s">
        <v>38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35"/>
      <c r="AG35" s="35"/>
    </row>
    <row r="36" spans="1:33" ht="18.75" customHeight="1">
      <c r="A36" s="27"/>
      <c r="B36" s="3" t="s">
        <v>39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36"/>
      <c r="AF36" s="36"/>
      <c r="AG36" s="36"/>
    </row>
    <row r="37" spans="1:33" ht="18.75" customHeight="1">
      <c r="A37" s="26" t="s">
        <v>30</v>
      </c>
      <c r="B37" s="3" t="s">
        <v>37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34">
        <f>SUM(C37:AD37)</f>
        <v>0</v>
      </c>
      <c r="AF37" s="34">
        <f>SUM(C38:AD38)</f>
        <v>0</v>
      </c>
      <c r="AG37" s="34">
        <f>SUM(C39:AD39)</f>
        <v>0</v>
      </c>
    </row>
    <row r="38" spans="1:33" ht="18.75" customHeight="1">
      <c r="A38" s="33"/>
      <c r="B38" s="3" t="s">
        <v>38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5"/>
      <c r="AF38" s="35"/>
      <c r="AG38" s="35"/>
    </row>
    <row r="39" spans="1:33" ht="18.75" customHeight="1">
      <c r="A39" s="27"/>
      <c r="B39" s="3" t="s">
        <v>39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6"/>
      <c r="AF39" s="36"/>
      <c r="AG39" s="36"/>
    </row>
    <row r="40" spans="1:33" ht="18.75" customHeight="1">
      <c r="A40" s="26" t="s">
        <v>25</v>
      </c>
      <c r="B40" s="3" t="s">
        <v>37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4">
        <f>SUM(C40:AD40)</f>
        <v>0</v>
      </c>
      <c r="AF40" s="34">
        <f>SUM(C41:AD41)</f>
        <v>0</v>
      </c>
      <c r="AG40" s="34">
        <f>SUM(C42:AD42)</f>
        <v>0</v>
      </c>
    </row>
    <row r="41" spans="1:33" ht="18.75" customHeight="1">
      <c r="A41" s="33"/>
      <c r="B41" s="3" t="s">
        <v>38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35"/>
      <c r="AG41" s="35"/>
    </row>
    <row r="42" spans="1:33" ht="18.75" customHeight="1">
      <c r="A42" s="27"/>
      <c r="B42" s="3" t="s">
        <v>39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6"/>
      <c r="AF42" s="36"/>
      <c r="AG42" s="36"/>
    </row>
    <row r="43" spans="1:33" ht="18.75" customHeight="1">
      <c r="A43" s="26" t="s">
        <v>13</v>
      </c>
      <c r="B43" s="3" t="s">
        <v>37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4">
        <f>SUM(C43:AD43)</f>
        <v>0</v>
      </c>
      <c r="AF43" s="34">
        <f>SUM(C44:AD44)</f>
        <v>0</v>
      </c>
      <c r="AG43" s="34">
        <f>SUM(C45:AD45)</f>
        <v>0</v>
      </c>
    </row>
    <row r="44" spans="1:33" ht="18.75" customHeight="1">
      <c r="A44" s="33"/>
      <c r="B44" s="3" t="s">
        <v>38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5"/>
      <c r="AF44" s="35"/>
      <c r="AG44" s="35"/>
    </row>
    <row r="45" spans="1:33" ht="18.75" customHeight="1">
      <c r="A45" s="27"/>
      <c r="B45" s="3" t="s">
        <v>39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6"/>
      <c r="AF45" s="36"/>
      <c r="AG45" s="36"/>
    </row>
    <row r="46" spans="1:33" ht="18.75" customHeight="1">
      <c r="A46" s="26" t="s">
        <v>17</v>
      </c>
      <c r="B46" s="3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4">
        <f>SUM(C46:AD46)</f>
        <v>0</v>
      </c>
      <c r="AF46" s="34">
        <f>SUM(C47:AD47)</f>
        <v>0</v>
      </c>
      <c r="AG46" s="34">
        <f>SUM(C48:AD48)</f>
        <v>0</v>
      </c>
    </row>
    <row r="47" spans="1:33" ht="18.75" customHeight="1">
      <c r="A47" s="33"/>
      <c r="B47" s="3" t="s">
        <v>38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35"/>
      <c r="AG47" s="35"/>
    </row>
    <row r="48" spans="1:33" ht="18.75" customHeight="1">
      <c r="A48" s="27"/>
      <c r="B48" s="3" t="s">
        <v>39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6"/>
      <c r="AF48" s="36"/>
      <c r="AG48" s="36"/>
    </row>
    <row r="49" spans="1:33" ht="18.75" customHeight="1">
      <c r="A49" s="26" t="s">
        <v>1</v>
      </c>
      <c r="B49" s="3" t="s">
        <v>37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4">
        <f>SUM(C49:AD49)</f>
        <v>0</v>
      </c>
      <c r="AF49" s="34">
        <f>SUM(C50:AD50)</f>
        <v>0</v>
      </c>
      <c r="AG49" s="34">
        <f>SUM(C51:AD51)</f>
        <v>0</v>
      </c>
    </row>
    <row r="50" spans="1:33" ht="18.75" customHeight="1">
      <c r="A50" s="33"/>
      <c r="B50" s="3" t="s">
        <v>38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5"/>
      <c r="AF50" s="35"/>
      <c r="AG50" s="35"/>
    </row>
    <row r="51" spans="1:33" ht="18.75" customHeight="1">
      <c r="A51" s="27"/>
      <c r="B51" s="3" t="s">
        <v>39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6"/>
      <c r="AF51" s="36"/>
      <c r="AG51" s="36"/>
    </row>
    <row r="52" spans="1:33" ht="18.75" customHeight="1">
      <c r="A52" s="26" t="s">
        <v>2</v>
      </c>
      <c r="B52" s="3" t="s">
        <v>37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4">
        <f>SUM(C52:AD52)</f>
        <v>0</v>
      </c>
      <c r="AF52" s="34">
        <f>SUM(C53:AD53)</f>
        <v>0</v>
      </c>
      <c r="AG52" s="34">
        <f>SUM(C54:AD54)</f>
        <v>0</v>
      </c>
    </row>
    <row r="53" spans="1:33" ht="18.75" customHeight="1">
      <c r="A53" s="33"/>
      <c r="B53" s="3" t="s">
        <v>38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35"/>
      <c r="AG53" s="35"/>
    </row>
    <row r="54" spans="1:33" ht="18.75" customHeight="1">
      <c r="A54" s="27"/>
      <c r="B54" s="3" t="s">
        <v>39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6"/>
      <c r="AF54" s="36"/>
      <c r="AG54" s="36"/>
    </row>
    <row r="55" spans="1:33" ht="18.75" customHeight="1">
      <c r="A55" s="26" t="s">
        <v>0</v>
      </c>
      <c r="B55" s="3" t="s">
        <v>37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4">
        <f>SUM(C55:AD55)</f>
        <v>0</v>
      </c>
      <c r="AF55" s="34">
        <f>SUM(C56:AD56)</f>
        <v>0</v>
      </c>
      <c r="AG55" s="34">
        <f>SUM(C57:AD57)</f>
        <v>0</v>
      </c>
    </row>
    <row r="56" spans="1:33" ht="18.75" customHeight="1">
      <c r="A56" s="33"/>
      <c r="B56" s="3" t="s">
        <v>38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5"/>
      <c r="AF56" s="35"/>
      <c r="AG56" s="35"/>
    </row>
    <row r="57" spans="1:33" ht="18.75" customHeight="1">
      <c r="A57" s="27"/>
      <c r="B57" s="3" t="s">
        <v>39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6"/>
      <c r="AF57" s="36"/>
      <c r="AG57" s="36"/>
    </row>
    <row r="58" spans="1:33" ht="18.75" customHeight="1">
      <c r="A58" s="26" t="s">
        <v>16</v>
      </c>
      <c r="B58" s="3" t="s">
        <v>37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4">
        <f>SUM(C58:AD58)</f>
        <v>0</v>
      </c>
      <c r="AF58" s="34">
        <f>SUM(C59:AD59)</f>
        <v>0</v>
      </c>
      <c r="AG58" s="34">
        <f>SUM(C60:AD60)</f>
        <v>0</v>
      </c>
    </row>
    <row r="59" spans="1:33" ht="18.75" customHeight="1">
      <c r="A59" s="33"/>
      <c r="B59" s="3" t="s">
        <v>38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35"/>
      <c r="AG59" s="35"/>
    </row>
    <row r="60" spans="1:33" ht="18.75" customHeight="1">
      <c r="A60" s="27"/>
      <c r="B60" s="3" t="s">
        <v>39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6"/>
      <c r="AF60" s="36"/>
      <c r="AG60" s="36"/>
    </row>
  </sheetData>
  <sheetProtection/>
  <mergeCells count="85">
    <mergeCell ref="AE58:AE60"/>
    <mergeCell ref="AF58:AF60"/>
    <mergeCell ref="AG58:AG60"/>
    <mergeCell ref="AE52:AE54"/>
    <mergeCell ref="AF52:AF54"/>
    <mergeCell ref="AG52:AG54"/>
    <mergeCell ref="AE55:AE57"/>
    <mergeCell ref="AF55:AF57"/>
    <mergeCell ref="AG55:AG57"/>
    <mergeCell ref="AE46:AE48"/>
    <mergeCell ref="AF46:AF48"/>
    <mergeCell ref="AG46:AG48"/>
    <mergeCell ref="AE49:AE51"/>
    <mergeCell ref="AF49:AF51"/>
    <mergeCell ref="AG49:AG51"/>
    <mergeCell ref="AE40:AE42"/>
    <mergeCell ref="AF40:AF42"/>
    <mergeCell ref="AG40:AG42"/>
    <mergeCell ref="AE43:AE45"/>
    <mergeCell ref="AF43:AF45"/>
    <mergeCell ref="AG43:AG45"/>
    <mergeCell ref="AE34:AE36"/>
    <mergeCell ref="AF34:AF36"/>
    <mergeCell ref="AG34:AG36"/>
    <mergeCell ref="AE37:AE39"/>
    <mergeCell ref="AF37:AF39"/>
    <mergeCell ref="AG37:AG39"/>
    <mergeCell ref="AE28:AE30"/>
    <mergeCell ref="AF28:AF30"/>
    <mergeCell ref="AG28:AG30"/>
    <mergeCell ref="AE31:AE33"/>
    <mergeCell ref="AF31:AF33"/>
    <mergeCell ref="AG31:AG33"/>
    <mergeCell ref="AE22:AE24"/>
    <mergeCell ref="AF22:AF24"/>
    <mergeCell ref="AG22:AG24"/>
    <mergeCell ref="AE25:AE27"/>
    <mergeCell ref="AF25:AF27"/>
    <mergeCell ref="AG25:AG27"/>
    <mergeCell ref="AG13:AG15"/>
    <mergeCell ref="AE16:AE18"/>
    <mergeCell ref="AF16:AF18"/>
    <mergeCell ref="AG16:AG18"/>
    <mergeCell ref="AE19:AE21"/>
    <mergeCell ref="AF19:AF21"/>
    <mergeCell ref="AG19:AG21"/>
    <mergeCell ref="AG4:AG6"/>
    <mergeCell ref="AE7:AE9"/>
    <mergeCell ref="AF7:AF9"/>
    <mergeCell ref="A40:A42"/>
    <mergeCell ref="A25:A27"/>
    <mergeCell ref="A7:A9"/>
    <mergeCell ref="A10:A12"/>
    <mergeCell ref="A13:A15"/>
    <mergeCell ref="AE4:AE6"/>
    <mergeCell ref="AF4:AF6"/>
    <mergeCell ref="A19:A21"/>
    <mergeCell ref="A22:A24"/>
    <mergeCell ref="A34:A36"/>
    <mergeCell ref="A31:A33"/>
    <mergeCell ref="AG7:AG9"/>
    <mergeCell ref="AE10:AE12"/>
    <mergeCell ref="AF10:AF12"/>
    <mergeCell ref="AG10:AG12"/>
    <mergeCell ref="AE13:AE15"/>
    <mergeCell ref="AF13:AF15"/>
    <mergeCell ref="A4:A6"/>
    <mergeCell ref="A58:A60"/>
    <mergeCell ref="A52:A54"/>
    <mergeCell ref="A55:A57"/>
    <mergeCell ref="A46:A48"/>
    <mergeCell ref="A49:A51"/>
    <mergeCell ref="A43:A45"/>
    <mergeCell ref="A28:A30"/>
    <mergeCell ref="A37:A39"/>
    <mergeCell ref="A16:A18"/>
    <mergeCell ref="A1:AG1"/>
    <mergeCell ref="A2:A3"/>
    <mergeCell ref="F2:J2"/>
    <mergeCell ref="K2:O2"/>
    <mergeCell ref="P2:U2"/>
    <mergeCell ref="AE2:AG2"/>
    <mergeCell ref="AB2:AD2"/>
    <mergeCell ref="V2:AA2"/>
    <mergeCell ref="B2:B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J66"/>
  <sheetViews>
    <sheetView tabSelected="1" zoomScale="75" zoomScaleNormal="75" zoomScaleSheetLayoutView="48" zoomScalePageLayoutView="0" workbookViewId="0" topLeftCell="A1">
      <pane xSplit="2" ySplit="3" topLeftCell="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I1"/>
    </sheetView>
  </sheetViews>
  <sheetFormatPr defaultColWidth="10.8515625" defaultRowHeight="18.75" customHeight="1"/>
  <cols>
    <col min="1" max="1" width="9.7109375" style="10" customWidth="1"/>
    <col min="2" max="2" width="16.28125" style="10" bestFit="1" customWidth="1"/>
    <col min="3" max="3" width="13.57421875" style="10" customWidth="1"/>
    <col min="4" max="4" width="11.421875" style="10" customWidth="1"/>
    <col min="5" max="5" width="9.57421875" style="12" bestFit="1" customWidth="1"/>
    <col min="6" max="6" width="8.8515625" style="13" bestFit="1" customWidth="1"/>
    <col min="7" max="7" width="12.00390625" style="13" customWidth="1"/>
    <col min="8" max="8" width="5.00390625" style="13" bestFit="1" customWidth="1"/>
    <col min="9" max="9" width="10.7109375" style="13" bestFit="1" customWidth="1"/>
    <col min="10" max="10" width="9.57421875" style="13" bestFit="1" customWidth="1"/>
    <col min="11" max="11" width="8.8515625" style="13" bestFit="1" customWidth="1"/>
    <col min="12" max="12" width="5.57421875" style="13" bestFit="1" customWidth="1"/>
    <col min="13" max="13" width="5.00390625" style="13" bestFit="1" customWidth="1"/>
    <col min="14" max="14" width="9.8515625" style="13" bestFit="1" customWidth="1"/>
    <col min="15" max="15" width="9.57421875" style="13" bestFit="1" customWidth="1"/>
    <col min="16" max="16" width="8.8515625" style="13" bestFit="1" customWidth="1"/>
    <col min="17" max="17" width="5.57421875" style="13" bestFit="1" customWidth="1"/>
    <col min="18" max="18" width="8.421875" style="13" bestFit="1" customWidth="1"/>
    <col min="19" max="19" width="6.28125" style="13" bestFit="1" customWidth="1"/>
    <col min="20" max="20" width="8.28125" style="13" bestFit="1" customWidth="1"/>
    <col min="21" max="21" width="7.57421875" style="13" bestFit="1" customWidth="1"/>
    <col min="22" max="22" width="7.140625" style="13" bestFit="1" customWidth="1"/>
    <col min="23" max="23" width="5.57421875" style="14" bestFit="1" customWidth="1"/>
    <col min="24" max="24" width="11.00390625" style="10" bestFit="1" customWidth="1"/>
    <col min="25" max="25" width="10.140625" style="10" bestFit="1" customWidth="1"/>
    <col min="26" max="26" width="6.8515625" style="10" bestFit="1" customWidth="1"/>
    <col min="27" max="27" width="11.421875" style="10" customWidth="1"/>
    <col min="28" max="28" width="10.7109375" style="10" bestFit="1" customWidth="1"/>
    <col min="29" max="29" width="5.57421875" style="10" bestFit="1" customWidth="1"/>
    <col min="30" max="30" width="7.57421875" style="10" bestFit="1" customWidth="1"/>
    <col min="31" max="31" width="12.421875" style="10" bestFit="1" customWidth="1"/>
    <col min="32" max="32" width="6.57421875" style="10" bestFit="1" customWidth="1"/>
    <col min="33" max="33" width="9.28125" style="10" bestFit="1" customWidth="1"/>
    <col min="34" max="34" width="10.7109375" style="10" bestFit="1" customWidth="1"/>
    <col min="35" max="35" width="12.140625" style="10" bestFit="1" customWidth="1"/>
    <col min="36" max="16384" width="10.8515625" style="10" customWidth="1"/>
  </cols>
  <sheetData>
    <row r="1" spans="1:35" ht="29.25" customHeight="1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56"/>
      <c r="AI1" s="56"/>
    </row>
    <row r="2" spans="1:36" s="4" customFormat="1" ht="18.75" customHeight="1">
      <c r="A2" s="31"/>
      <c r="B2" s="26" t="s">
        <v>33</v>
      </c>
      <c r="C2" s="31" t="s">
        <v>36</v>
      </c>
      <c r="D2" s="24" t="s">
        <v>73</v>
      </c>
      <c r="E2" s="1" t="s">
        <v>45</v>
      </c>
      <c r="F2" s="1" t="s">
        <v>4</v>
      </c>
      <c r="G2" s="1" t="s">
        <v>5</v>
      </c>
      <c r="H2" s="57" t="s">
        <v>6</v>
      </c>
      <c r="I2" s="58"/>
      <c r="J2" s="58"/>
      <c r="K2" s="58"/>
      <c r="L2" s="59"/>
      <c r="M2" s="57" t="s">
        <v>7</v>
      </c>
      <c r="N2" s="58"/>
      <c r="O2" s="58"/>
      <c r="P2" s="58"/>
      <c r="Q2" s="59"/>
      <c r="R2" s="57" t="s">
        <v>8</v>
      </c>
      <c r="S2" s="58"/>
      <c r="T2" s="58"/>
      <c r="U2" s="58"/>
      <c r="V2" s="58"/>
      <c r="W2" s="59"/>
      <c r="X2" s="57" t="s">
        <v>9</v>
      </c>
      <c r="Y2" s="58"/>
      <c r="Z2" s="58"/>
      <c r="AA2" s="58"/>
      <c r="AB2" s="58"/>
      <c r="AC2" s="59"/>
      <c r="AD2" s="57" t="s">
        <v>58</v>
      </c>
      <c r="AE2" s="58"/>
      <c r="AF2" s="59"/>
      <c r="AG2" s="57" t="s">
        <v>63</v>
      </c>
      <c r="AH2" s="58"/>
      <c r="AI2" s="58"/>
      <c r="AJ2" s="59"/>
    </row>
    <row r="3" spans="1:36" s="9" customFormat="1" ht="18.75" customHeight="1">
      <c r="A3" s="32"/>
      <c r="B3" s="27"/>
      <c r="C3" s="32"/>
      <c r="D3" s="23" t="s">
        <v>74</v>
      </c>
      <c r="E3" s="1" t="s">
        <v>44</v>
      </c>
      <c r="F3" s="1" t="s">
        <v>46</v>
      </c>
      <c r="G3" s="1" t="s">
        <v>47</v>
      </c>
      <c r="H3" s="1" t="s">
        <v>48</v>
      </c>
      <c r="I3" s="1" t="s">
        <v>49</v>
      </c>
      <c r="J3" s="1" t="s">
        <v>50</v>
      </c>
      <c r="K3" s="1" t="s">
        <v>51</v>
      </c>
      <c r="L3" s="1" t="s">
        <v>18</v>
      </c>
      <c r="M3" s="1" t="s">
        <v>52</v>
      </c>
      <c r="N3" s="1" t="s">
        <v>53</v>
      </c>
      <c r="O3" s="1" t="s">
        <v>54</v>
      </c>
      <c r="P3" s="1" t="s">
        <v>55</v>
      </c>
      <c r="Q3" s="1" t="s">
        <v>19</v>
      </c>
      <c r="R3" s="2" t="s">
        <v>29</v>
      </c>
      <c r="S3" s="15" t="s">
        <v>22</v>
      </c>
      <c r="T3" s="15" t="s">
        <v>56</v>
      </c>
      <c r="U3" s="2" t="s">
        <v>57</v>
      </c>
      <c r="V3" s="15" t="s">
        <v>28</v>
      </c>
      <c r="W3" s="15" t="s">
        <v>20</v>
      </c>
      <c r="X3" s="8" t="s">
        <v>71</v>
      </c>
      <c r="Y3" s="11" t="s">
        <v>59</v>
      </c>
      <c r="Z3" s="8" t="s">
        <v>60</v>
      </c>
      <c r="AA3" s="11" t="s">
        <v>61</v>
      </c>
      <c r="AB3" s="11" t="s">
        <v>62</v>
      </c>
      <c r="AC3" s="8" t="s">
        <v>21</v>
      </c>
      <c r="AD3" s="1" t="s">
        <v>26</v>
      </c>
      <c r="AE3" s="22" t="s">
        <v>72</v>
      </c>
      <c r="AF3" s="17" t="s">
        <v>27</v>
      </c>
      <c r="AG3" s="18" t="s">
        <v>41</v>
      </c>
      <c r="AH3" s="19" t="s">
        <v>42</v>
      </c>
      <c r="AI3" s="20" t="s">
        <v>43</v>
      </c>
      <c r="AJ3" s="21" t="s">
        <v>64</v>
      </c>
    </row>
    <row r="4" spans="1:36" ht="18.75" customHeight="1">
      <c r="A4" s="37"/>
      <c r="B4" s="49" t="s">
        <v>14</v>
      </c>
      <c r="C4" s="3" t="s">
        <v>37</v>
      </c>
      <c r="D4" s="3"/>
      <c r="E4" s="16">
        <v>1</v>
      </c>
      <c r="F4" s="16">
        <v>1</v>
      </c>
      <c r="G4" s="16">
        <v>3</v>
      </c>
      <c r="H4" s="16">
        <v>2</v>
      </c>
      <c r="I4" s="16">
        <v>8</v>
      </c>
      <c r="J4" s="16">
        <v>1</v>
      </c>
      <c r="K4" s="16">
        <v>1</v>
      </c>
      <c r="L4" s="16">
        <v>3</v>
      </c>
      <c r="M4" s="16">
        <v>2</v>
      </c>
      <c r="N4" s="16">
        <v>4</v>
      </c>
      <c r="O4" s="16">
        <v>1</v>
      </c>
      <c r="P4" s="16">
        <v>5</v>
      </c>
      <c r="Q4" s="16">
        <v>3</v>
      </c>
      <c r="R4" s="16">
        <v>2</v>
      </c>
      <c r="S4" s="16"/>
      <c r="T4" s="16">
        <v>9</v>
      </c>
      <c r="U4" s="16"/>
      <c r="V4" s="16">
        <v>1</v>
      </c>
      <c r="W4" s="16"/>
      <c r="X4" s="16">
        <v>3</v>
      </c>
      <c r="Y4" s="16">
        <v>3</v>
      </c>
      <c r="Z4" s="16"/>
      <c r="AA4" s="16">
        <v>3</v>
      </c>
      <c r="AB4" s="16"/>
      <c r="AC4" s="16">
        <v>3</v>
      </c>
      <c r="AD4" s="16">
        <v>2</v>
      </c>
      <c r="AE4" s="16"/>
      <c r="AF4" s="16">
        <v>4</v>
      </c>
      <c r="AG4" s="66">
        <f>SUM(D4:AF4)</f>
        <v>65</v>
      </c>
      <c r="AH4" s="69">
        <f>SUM(D5:AF5)</f>
        <v>44</v>
      </c>
      <c r="AI4" s="60">
        <f>SUM(D6:AF6)</f>
        <v>46</v>
      </c>
      <c r="AJ4" s="63">
        <f>AG4+AH4+AI4</f>
        <v>155</v>
      </c>
    </row>
    <row r="5" spans="1:36" ht="18.75" customHeight="1">
      <c r="A5" s="38"/>
      <c r="B5" s="50"/>
      <c r="C5" s="3" t="s">
        <v>38</v>
      </c>
      <c r="D5" s="3"/>
      <c r="E5" s="16"/>
      <c r="F5" s="16">
        <v>2</v>
      </c>
      <c r="G5" s="16"/>
      <c r="H5" s="16">
        <v>2</v>
      </c>
      <c r="I5" s="16">
        <v>3</v>
      </c>
      <c r="J5" s="16"/>
      <c r="K5" s="16">
        <v>2</v>
      </c>
      <c r="L5" s="16">
        <v>2</v>
      </c>
      <c r="M5" s="16">
        <v>4</v>
      </c>
      <c r="N5" s="16">
        <v>2</v>
      </c>
      <c r="O5" s="16">
        <v>1</v>
      </c>
      <c r="P5" s="16">
        <v>5</v>
      </c>
      <c r="Q5" s="16">
        <v>2</v>
      </c>
      <c r="R5" s="16">
        <v>1</v>
      </c>
      <c r="S5" s="16"/>
      <c r="T5" s="16">
        <v>4</v>
      </c>
      <c r="U5" s="16">
        <v>3</v>
      </c>
      <c r="V5" s="16">
        <v>1</v>
      </c>
      <c r="W5" s="16"/>
      <c r="X5" s="16">
        <v>3</v>
      </c>
      <c r="Y5" s="16"/>
      <c r="Z5" s="16"/>
      <c r="AA5" s="16">
        <v>3</v>
      </c>
      <c r="AB5" s="16"/>
      <c r="AC5" s="16">
        <v>1</v>
      </c>
      <c r="AD5" s="16">
        <v>3</v>
      </c>
      <c r="AE5" s="16"/>
      <c r="AF5" s="16"/>
      <c r="AG5" s="67"/>
      <c r="AH5" s="70"/>
      <c r="AI5" s="61"/>
      <c r="AJ5" s="64"/>
    </row>
    <row r="6" spans="1:36" ht="18.75" customHeight="1">
      <c r="A6" s="39"/>
      <c r="B6" s="51"/>
      <c r="C6" s="3" t="s">
        <v>39</v>
      </c>
      <c r="D6" s="3"/>
      <c r="E6" s="16">
        <v>1</v>
      </c>
      <c r="F6" s="16">
        <v>1</v>
      </c>
      <c r="G6" s="16">
        <v>2</v>
      </c>
      <c r="H6" s="16">
        <v>3</v>
      </c>
      <c r="I6" s="16"/>
      <c r="J6" s="16">
        <v>1</v>
      </c>
      <c r="K6" s="16">
        <v>2</v>
      </c>
      <c r="L6" s="16">
        <v>1</v>
      </c>
      <c r="M6" s="16">
        <v>3</v>
      </c>
      <c r="N6" s="16"/>
      <c r="O6" s="16">
        <v>2</v>
      </c>
      <c r="P6" s="16">
        <v>1</v>
      </c>
      <c r="Q6" s="16">
        <v>1</v>
      </c>
      <c r="R6" s="16">
        <v>4</v>
      </c>
      <c r="S6" s="16"/>
      <c r="T6" s="16">
        <v>6</v>
      </c>
      <c r="U6" s="16">
        <v>6</v>
      </c>
      <c r="V6" s="16">
        <v>2</v>
      </c>
      <c r="W6" s="16"/>
      <c r="X6" s="16">
        <v>2</v>
      </c>
      <c r="Y6" s="16"/>
      <c r="Z6" s="16"/>
      <c r="AA6" s="16">
        <v>4</v>
      </c>
      <c r="AB6" s="16"/>
      <c r="AC6" s="16"/>
      <c r="AD6" s="16">
        <v>4</v>
      </c>
      <c r="AE6" s="16"/>
      <c r="AF6" s="16"/>
      <c r="AG6" s="68"/>
      <c r="AH6" s="71"/>
      <c r="AI6" s="62"/>
      <c r="AJ6" s="65"/>
    </row>
    <row r="7" spans="1:36" ht="18.75" customHeight="1">
      <c r="A7" s="40"/>
      <c r="B7" s="26" t="s">
        <v>11</v>
      </c>
      <c r="C7" s="3" t="s">
        <v>37</v>
      </c>
      <c r="D7" s="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>
        <v>2</v>
      </c>
      <c r="Y7" s="16"/>
      <c r="Z7" s="16"/>
      <c r="AA7" s="16"/>
      <c r="AB7" s="16"/>
      <c r="AC7" s="16"/>
      <c r="AD7" s="16"/>
      <c r="AE7" s="16"/>
      <c r="AF7" s="16"/>
      <c r="AG7" s="66">
        <f>SUM(D7:AF7)</f>
        <v>2</v>
      </c>
      <c r="AH7" s="69">
        <f>SUM(D8:AF8)</f>
        <v>1</v>
      </c>
      <c r="AI7" s="60">
        <f>SUM(D9:AF9)</f>
        <v>1</v>
      </c>
      <c r="AJ7" s="72">
        <f>AG7+AH7+AI7</f>
        <v>4</v>
      </c>
    </row>
    <row r="8" spans="1:36" ht="18.75" customHeight="1">
      <c r="A8" s="41"/>
      <c r="B8" s="33"/>
      <c r="C8" s="3" t="s">
        <v>38</v>
      </c>
      <c r="D8" s="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>
        <v>1</v>
      </c>
      <c r="Y8" s="16"/>
      <c r="Z8" s="16"/>
      <c r="AA8" s="16"/>
      <c r="AB8" s="16"/>
      <c r="AC8" s="16"/>
      <c r="AD8" s="16"/>
      <c r="AE8" s="16"/>
      <c r="AF8" s="16"/>
      <c r="AG8" s="67"/>
      <c r="AH8" s="70"/>
      <c r="AI8" s="61"/>
      <c r="AJ8" s="73"/>
    </row>
    <row r="9" spans="1:36" ht="18.75" customHeight="1">
      <c r="A9" s="42"/>
      <c r="B9" s="27"/>
      <c r="C9" s="3" t="s">
        <v>39</v>
      </c>
      <c r="D9" s="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>
        <v>1</v>
      </c>
      <c r="AE9" s="16"/>
      <c r="AF9" s="16"/>
      <c r="AG9" s="68"/>
      <c r="AH9" s="71"/>
      <c r="AI9" s="62"/>
      <c r="AJ9" s="74"/>
    </row>
    <row r="10" spans="1:36" ht="18.75" customHeight="1">
      <c r="A10" s="37"/>
      <c r="B10" s="49" t="s">
        <v>15</v>
      </c>
      <c r="C10" s="3" t="s">
        <v>37</v>
      </c>
      <c r="D10" s="3">
        <v>7</v>
      </c>
      <c r="E10" s="16">
        <v>7</v>
      </c>
      <c r="F10" s="16">
        <v>4</v>
      </c>
      <c r="G10" s="16">
        <v>3</v>
      </c>
      <c r="H10" s="16">
        <v>3</v>
      </c>
      <c r="I10" s="16">
        <v>1</v>
      </c>
      <c r="J10" s="16"/>
      <c r="K10" s="16">
        <v>2</v>
      </c>
      <c r="L10" s="16"/>
      <c r="M10" s="16">
        <v>9</v>
      </c>
      <c r="N10" s="16"/>
      <c r="O10" s="16">
        <v>6</v>
      </c>
      <c r="P10" s="16">
        <v>2</v>
      </c>
      <c r="Q10" s="16">
        <v>4</v>
      </c>
      <c r="R10" s="16"/>
      <c r="S10" s="16"/>
      <c r="T10" s="16"/>
      <c r="U10" s="16">
        <v>9</v>
      </c>
      <c r="V10" s="16"/>
      <c r="W10" s="16">
        <v>5</v>
      </c>
      <c r="X10" s="16">
        <v>2</v>
      </c>
      <c r="Y10" s="16"/>
      <c r="Z10" s="16">
        <v>2</v>
      </c>
      <c r="AA10" s="16"/>
      <c r="AB10" s="16">
        <v>7</v>
      </c>
      <c r="AC10" s="16"/>
      <c r="AD10" s="16"/>
      <c r="AE10" s="16">
        <v>4</v>
      </c>
      <c r="AF10" s="16"/>
      <c r="AG10" s="66">
        <f>SUM(D10:AF10)</f>
        <v>77</v>
      </c>
      <c r="AH10" s="69">
        <f>SUM(D11:AF11)</f>
        <v>58</v>
      </c>
      <c r="AI10" s="60">
        <f>SUM(D12:AF12)</f>
        <v>44</v>
      </c>
      <c r="AJ10" s="63">
        <f>AG10+AH10+AI10</f>
        <v>179</v>
      </c>
    </row>
    <row r="11" spans="1:36" ht="18.75" customHeight="1">
      <c r="A11" s="38"/>
      <c r="B11" s="50"/>
      <c r="C11" s="3" t="s">
        <v>38</v>
      </c>
      <c r="D11" s="3">
        <v>7</v>
      </c>
      <c r="E11" s="16">
        <v>6</v>
      </c>
      <c r="F11" s="16">
        <v>5</v>
      </c>
      <c r="G11" s="16">
        <v>5</v>
      </c>
      <c r="H11" s="16">
        <v>5</v>
      </c>
      <c r="I11" s="16">
        <v>5</v>
      </c>
      <c r="J11" s="16"/>
      <c r="K11" s="16">
        <v>4</v>
      </c>
      <c r="L11" s="16"/>
      <c r="M11" s="16">
        <v>6</v>
      </c>
      <c r="N11" s="16"/>
      <c r="O11" s="16">
        <v>2</v>
      </c>
      <c r="P11" s="16">
        <v>1</v>
      </c>
      <c r="Q11" s="16"/>
      <c r="R11" s="16">
        <v>3</v>
      </c>
      <c r="S11" s="16"/>
      <c r="T11" s="16">
        <v>3</v>
      </c>
      <c r="U11" s="16">
        <v>1</v>
      </c>
      <c r="V11" s="16"/>
      <c r="W11" s="16">
        <v>2</v>
      </c>
      <c r="X11" s="16"/>
      <c r="Y11" s="16"/>
      <c r="Z11" s="16"/>
      <c r="AA11" s="16">
        <v>1</v>
      </c>
      <c r="AB11" s="16"/>
      <c r="AC11" s="16"/>
      <c r="AD11" s="16"/>
      <c r="AE11" s="16">
        <v>2</v>
      </c>
      <c r="AF11" s="16"/>
      <c r="AG11" s="67"/>
      <c r="AH11" s="70"/>
      <c r="AI11" s="61"/>
      <c r="AJ11" s="64"/>
    </row>
    <row r="12" spans="1:36" ht="18.75" customHeight="1">
      <c r="A12" s="39"/>
      <c r="B12" s="51"/>
      <c r="C12" s="3" t="s">
        <v>39</v>
      </c>
      <c r="D12" s="3">
        <v>6</v>
      </c>
      <c r="E12" s="16">
        <v>7</v>
      </c>
      <c r="F12" s="16">
        <v>4</v>
      </c>
      <c r="G12" s="16">
        <v>2</v>
      </c>
      <c r="H12" s="16">
        <v>5</v>
      </c>
      <c r="I12" s="16">
        <v>1</v>
      </c>
      <c r="J12" s="16"/>
      <c r="K12" s="16"/>
      <c r="L12" s="16"/>
      <c r="M12" s="16">
        <v>3</v>
      </c>
      <c r="N12" s="16"/>
      <c r="O12" s="16">
        <v>1</v>
      </c>
      <c r="P12" s="16">
        <v>4</v>
      </c>
      <c r="Q12" s="16"/>
      <c r="R12" s="16">
        <v>3</v>
      </c>
      <c r="S12" s="16"/>
      <c r="T12" s="16">
        <v>6</v>
      </c>
      <c r="U12" s="16"/>
      <c r="V12" s="16"/>
      <c r="W12" s="16"/>
      <c r="X12" s="16">
        <v>1</v>
      </c>
      <c r="Y12" s="16"/>
      <c r="Z12" s="16"/>
      <c r="AA12" s="16"/>
      <c r="AB12" s="16"/>
      <c r="AC12" s="16"/>
      <c r="AD12" s="16"/>
      <c r="AE12" s="16">
        <v>1</v>
      </c>
      <c r="AF12" s="16"/>
      <c r="AG12" s="68"/>
      <c r="AH12" s="71"/>
      <c r="AI12" s="62"/>
      <c r="AJ12" s="65"/>
    </row>
    <row r="13" spans="1:36" ht="18.75" customHeight="1">
      <c r="A13" s="40"/>
      <c r="B13" s="26" t="s">
        <v>13</v>
      </c>
      <c r="C13" s="3" t="s">
        <v>37</v>
      </c>
      <c r="D13" s="3"/>
      <c r="E13" s="16"/>
      <c r="F13" s="16"/>
      <c r="G13" s="16"/>
      <c r="H13" s="16"/>
      <c r="I13" s="16"/>
      <c r="J13" s="16"/>
      <c r="K13" s="16"/>
      <c r="L13" s="16">
        <v>2</v>
      </c>
      <c r="M13" s="16"/>
      <c r="N13" s="16"/>
      <c r="O13" s="16"/>
      <c r="P13" s="16"/>
      <c r="Q13" s="16"/>
      <c r="R13" s="16">
        <v>2</v>
      </c>
      <c r="S13" s="16"/>
      <c r="T13" s="16"/>
      <c r="U13" s="16"/>
      <c r="V13" s="16">
        <v>1</v>
      </c>
      <c r="W13" s="16"/>
      <c r="X13" s="16"/>
      <c r="Y13" s="16"/>
      <c r="Z13" s="16"/>
      <c r="AA13" s="16"/>
      <c r="AB13" s="16">
        <v>1</v>
      </c>
      <c r="AC13" s="16"/>
      <c r="AD13" s="16"/>
      <c r="AE13" s="16">
        <v>1</v>
      </c>
      <c r="AF13" s="16"/>
      <c r="AG13" s="66">
        <f>SUM(D13:AF13)</f>
        <v>7</v>
      </c>
      <c r="AH13" s="69">
        <f>SUM(D14:AF14)</f>
        <v>6</v>
      </c>
      <c r="AI13" s="60">
        <f>SUM(D15:AF15)</f>
        <v>5</v>
      </c>
      <c r="AJ13" s="72">
        <f>AG13+AH13+AI13</f>
        <v>18</v>
      </c>
    </row>
    <row r="14" spans="1:36" ht="18.75" customHeight="1">
      <c r="A14" s="41"/>
      <c r="B14" s="33"/>
      <c r="C14" s="3" t="s">
        <v>38</v>
      </c>
      <c r="D14" s="3"/>
      <c r="E14" s="16"/>
      <c r="F14" s="16"/>
      <c r="G14" s="16"/>
      <c r="H14" s="16"/>
      <c r="I14" s="16"/>
      <c r="J14" s="16"/>
      <c r="K14" s="16"/>
      <c r="L14" s="16">
        <v>1</v>
      </c>
      <c r="M14" s="16"/>
      <c r="N14" s="16"/>
      <c r="O14" s="16"/>
      <c r="P14" s="16"/>
      <c r="Q14" s="16">
        <v>1</v>
      </c>
      <c r="R14" s="16"/>
      <c r="S14" s="16"/>
      <c r="T14" s="16"/>
      <c r="U14" s="16"/>
      <c r="V14" s="16">
        <v>1</v>
      </c>
      <c r="W14" s="16"/>
      <c r="X14" s="16"/>
      <c r="Y14" s="16"/>
      <c r="Z14" s="16"/>
      <c r="AA14" s="16"/>
      <c r="AB14" s="16"/>
      <c r="AC14" s="16"/>
      <c r="AD14" s="16"/>
      <c r="AE14" s="16">
        <v>3</v>
      </c>
      <c r="AF14" s="16"/>
      <c r="AG14" s="67"/>
      <c r="AH14" s="70"/>
      <c r="AI14" s="61"/>
      <c r="AJ14" s="73"/>
    </row>
    <row r="15" spans="1:36" ht="18.75" customHeight="1">
      <c r="A15" s="42"/>
      <c r="B15" s="27"/>
      <c r="C15" s="3" t="s">
        <v>39</v>
      </c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1</v>
      </c>
      <c r="P15" s="16"/>
      <c r="Q15" s="16"/>
      <c r="R15" s="16"/>
      <c r="S15" s="16"/>
      <c r="T15" s="16"/>
      <c r="U15" s="16"/>
      <c r="V15" s="16">
        <v>1</v>
      </c>
      <c r="W15" s="16"/>
      <c r="X15" s="16"/>
      <c r="Y15" s="16"/>
      <c r="Z15" s="16"/>
      <c r="AA15" s="16"/>
      <c r="AB15" s="16"/>
      <c r="AC15" s="16"/>
      <c r="AD15" s="16"/>
      <c r="AE15" s="16">
        <v>3</v>
      </c>
      <c r="AF15" s="16"/>
      <c r="AG15" s="68"/>
      <c r="AH15" s="71"/>
      <c r="AI15" s="62"/>
      <c r="AJ15" s="74"/>
    </row>
    <row r="16" spans="1:36" ht="18.75" customHeight="1">
      <c r="A16" s="40"/>
      <c r="B16" s="26" t="s">
        <v>17</v>
      </c>
      <c r="C16" s="3" t="s">
        <v>37</v>
      </c>
      <c r="D16" s="3"/>
      <c r="E16" s="16"/>
      <c r="F16" s="16"/>
      <c r="G16" s="16"/>
      <c r="H16" s="16"/>
      <c r="I16" s="16"/>
      <c r="J16" s="16">
        <v>7</v>
      </c>
      <c r="K16" s="16">
        <v>2</v>
      </c>
      <c r="L16" s="16"/>
      <c r="M16" s="16"/>
      <c r="N16" s="16"/>
      <c r="O16" s="16">
        <v>1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>
        <v>1</v>
      </c>
      <c r="AF16" s="16"/>
      <c r="AG16" s="66">
        <f>SUM(D16:AF16)</f>
        <v>11</v>
      </c>
      <c r="AH16" s="69">
        <f>SUM(D17:AF17)</f>
        <v>11</v>
      </c>
      <c r="AI16" s="60">
        <f>SUM(D18:AF18)</f>
        <v>11</v>
      </c>
      <c r="AJ16" s="72">
        <f>AG16+AH16+AI16</f>
        <v>33</v>
      </c>
    </row>
    <row r="17" spans="1:36" ht="18.75" customHeight="1">
      <c r="A17" s="41"/>
      <c r="B17" s="33"/>
      <c r="C17" s="3" t="s">
        <v>38</v>
      </c>
      <c r="D17" s="3"/>
      <c r="E17" s="16"/>
      <c r="F17" s="16"/>
      <c r="G17" s="16"/>
      <c r="H17" s="16"/>
      <c r="I17" s="16"/>
      <c r="J17" s="16">
        <v>6</v>
      </c>
      <c r="K17" s="16">
        <v>2</v>
      </c>
      <c r="L17" s="16"/>
      <c r="M17" s="16"/>
      <c r="N17" s="16"/>
      <c r="O17" s="16">
        <v>2</v>
      </c>
      <c r="P17" s="16">
        <v>1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67"/>
      <c r="AH17" s="70"/>
      <c r="AI17" s="61"/>
      <c r="AJ17" s="73"/>
    </row>
    <row r="18" spans="1:36" ht="18.75" customHeight="1">
      <c r="A18" s="42"/>
      <c r="B18" s="27"/>
      <c r="C18" s="3" t="s">
        <v>39</v>
      </c>
      <c r="D18" s="3"/>
      <c r="E18" s="16"/>
      <c r="F18" s="16">
        <v>1</v>
      </c>
      <c r="G18" s="16"/>
      <c r="H18" s="16"/>
      <c r="I18" s="16"/>
      <c r="J18" s="16">
        <v>3</v>
      </c>
      <c r="K18" s="16">
        <v>5</v>
      </c>
      <c r="L18" s="16">
        <v>2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68"/>
      <c r="AH18" s="71"/>
      <c r="AI18" s="62"/>
      <c r="AJ18" s="74"/>
    </row>
    <row r="19" spans="1:36" ht="18.75" customHeight="1">
      <c r="A19" s="40"/>
      <c r="B19" s="26" t="s">
        <v>1</v>
      </c>
      <c r="C19" s="3" t="s">
        <v>37</v>
      </c>
      <c r="D19" s="3"/>
      <c r="E19" s="16"/>
      <c r="F19" s="16"/>
      <c r="G19" s="16"/>
      <c r="H19" s="16"/>
      <c r="I19" s="16"/>
      <c r="J19" s="16">
        <v>1</v>
      </c>
      <c r="K19" s="16">
        <v>3</v>
      </c>
      <c r="L19" s="16">
        <v>6</v>
      </c>
      <c r="M19" s="16"/>
      <c r="N19" s="16"/>
      <c r="O19" s="16"/>
      <c r="P19" s="16"/>
      <c r="Q19" s="16">
        <v>6</v>
      </c>
      <c r="R19" s="16"/>
      <c r="S19" s="16">
        <v>8</v>
      </c>
      <c r="T19" s="16">
        <v>1</v>
      </c>
      <c r="U19" s="16"/>
      <c r="V19" s="16"/>
      <c r="W19" s="16"/>
      <c r="X19" s="16">
        <v>1</v>
      </c>
      <c r="Y19" s="16"/>
      <c r="Z19" s="16">
        <v>4</v>
      </c>
      <c r="AA19" s="16"/>
      <c r="AB19" s="16"/>
      <c r="AC19" s="16"/>
      <c r="AD19" s="16"/>
      <c r="AE19" s="16"/>
      <c r="AF19" s="16"/>
      <c r="AG19" s="66">
        <f>SUM(D19:AF19)</f>
        <v>30</v>
      </c>
      <c r="AH19" s="69">
        <f>SUM(D20:AF20)</f>
        <v>10</v>
      </c>
      <c r="AI19" s="60">
        <f>SUM(D21:AF21)</f>
        <v>13</v>
      </c>
      <c r="AJ19" s="72">
        <f>AG19+AH19+AI19</f>
        <v>53</v>
      </c>
    </row>
    <row r="20" spans="1:36" ht="18.75" customHeight="1">
      <c r="A20" s="41"/>
      <c r="B20" s="33"/>
      <c r="C20" s="3" t="s">
        <v>38</v>
      </c>
      <c r="D20" s="3"/>
      <c r="E20" s="16">
        <v>1</v>
      </c>
      <c r="F20" s="16"/>
      <c r="G20" s="16"/>
      <c r="H20" s="16"/>
      <c r="I20" s="16"/>
      <c r="J20" s="16"/>
      <c r="K20" s="16">
        <v>1</v>
      </c>
      <c r="L20" s="16">
        <v>5</v>
      </c>
      <c r="M20" s="16">
        <v>1</v>
      </c>
      <c r="N20" s="16"/>
      <c r="O20" s="16"/>
      <c r="P20" s="16"/>
      <c r="Q20" s="16"/>
      <c r="R20" s="16"/>
      <c r="S20" s="16"/>
      <c r="T20" s="16">
        <v>2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67"/>
      <c r="AH20" s="70"/>
      <c r="AI20" s="61"/>
      <c r="AJ20" s="73"/>
    </row>
    <row r="21" spans="1:36" ht="18.75" customHeight="1">
      <c r="A21" s="42"/>
      <c r="B21" s="27"/>
      <c r="C21" s="3" t="s">
        <v>39</v>
      </c>
      <c r="D21" s="3"/>
      <c r="E21" s="16"/>
      <c r="F21" s="16"/>
      <c r="G21" s="16"/>
      <c r="H21" s="16"/>
      <c r="I21" s="16"/>
      <c r="J21" s="16">
        <v>2</v>
      </c>
      <c r="K21" s="16">
        <v>1</v>
      </c>
      <c r="L21" s="16">
        <v>1</v>
      </c>
      <c r="M21" s="16">
        <v>1</v>
      </c>
      <c r="N21" s="16"/>
      <c r="O21" s="16">
        <v>1</v>
      </c>
      <c r="P21" s="16">
        <v>1</v>
      </c>
      <c r="Q21" s="16"/>
      <c r="R21" s="16">
        <v>1</v>
      </c>
      <c r="S21" s="16"/>
      <c r="T21" s="16"/>
      <c r="U21" s="16"/>
      <c r="V21" s="16"/>
      <c r="W21" s="16">
        <v>1</v>
      </c>
      <c r="X21" s="16">
        <v>2</v>
      </c>
      <c r="Y21" s="16"/>
      <c r="Z21" s="16">
        <v>2</v>
      </c>
      <c r="AA21" s="16"/>
      <c r="AB21" s="16"/>
      <c r="AC21" s="16"/>
      <c r="AD21" s="16"/>
      <c r="AE21" s="16"/>
      <c r="AF21" s="16"/>
      <c r="AG21" s="68"/>
      <c r="AH21" s="71"/>
      <c r="AI21" s="62"/>
      <c r="AJ21" s="74"/>
    </row>
    <row r="22" spans="1:36" ht="18.75" customHeight="1">
      <c r="A22" s="40"/>
      <c r="B22" s="26" t="s">
        <v>2</v>
      </c>
      <c r="C22" s="3" t="s">
        <v>37</v>
      </c>
      <c r="D22" s="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>
        <v>5</v>
      </c>
      <c r="Z22" s="16"/>
      <c r="AA22" s="16"/>
      <c r="AB22" s="16"/>
      <c r="AC22" s="16"/>
      <c r="AD22" s="16"/>
      <c r="AE22" s="16"/>
      <c r="AF22" s="16"/>
      <c r="AG22" s="66">
        <f>SUM(D22:AF22)</f>
        <v>5</v>
      </c>
      <c r="AH22" s="69">
        <f>SUM(D23:AF23)</f>
        <v>5</v>
      </c>
      <c r="AI22" s="60">
        <f>SUM(D24:AF24)</f>
        <v>1</v>
      </c>
      <c r="AJ22" s="72">
        <f>AG22+AH22+AI22</f>
        <v>11</v>
      </c>
    </row>
    <row r="23" spans="1:36" ht="18.75" customHeight="1">
      <c r="A23" s="41"/>
      <c r="B23" s="33"/>
      <c r="C23" s="3" t="s">
        <v>38</v>
      </c>
      <c r="D23" s="3"/>
      <c r="E23" s="16"/>
      <c r="F23" s="16"/>
      <c r="G23" s="16"/>
      <c r="H23" s="16"/>
      <c r="I23" s="16"/>
      <c r="J23" s="16"/>
      <c r="K23" s="16">
        <v>1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>
        <v>3</v>
      </c>
      <c r="AD23" s="16"/>
      <c r="AE23" s="16"/>
      <c r="AF23" s="16">
        <v>1</v>
      </c>
      <c r="AG23" s="67"/>
      <c r="AH23" s="70"/>
      <c r="AI23" s="61"/>
      <c r="AJ23" s="73"/>
    </row>
    <row r="24" spans="1:36" ht="18.75" customHeight="1">
      <c r="A24" s="42"/>
      <c r="B24" s="27"/>
      <c r="C24" s="3" t="s">
        <v>39</v>
      </c>
      <c r="D24" s="3"/>
      <c r="E24" s="16"/>
      <c r="F24" s="16"/>
      <c r="G24" s="16"/>
      <c r="H24" s="16"/>
      <c r="I24" s="16"/>
      <c r="J24" s="16"/>
      <c r="K24" s="16">
        <v>1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68"/>
      <c r="AH24" s="71"/>
      <c r="AI24" s="62"/>
      <c r="AJ24" s="74"/>
    </row>
    <row r="25" spans="1:36" ht="18.75" customHeight="1">
      <c r="A25" s="52"/>
      <c r="B25" s="46" t="s">
        <v>0</v>
      </c>
      <c r="C25" s="3" t="s">
        <v>37</v>
      </c>
      <c r="D25" s="3"/>
      <c r="E25" s="16"/>
      <c r="F25" s="16"/>
      <c r="G25" s="16"/>
      <c r="H25" s="16">
        <v>5</v>
      </c>
      <c r="I25" s="16"/>
      <c r="J25" s="16"/>
      <c r="K25" s="16"/>
      <c r="L25" s="16">
        <v>1</v>
      </c>
      <c r="M25" s="16"/>
      <c r="N25" s="16"/>
      <c r="O25" s="16">
        <v>1</v>
      </c>
      <c r="P25" s="16"/>
      <c r="Q25" s="16"/>
      <c r="R25" s="16">
        <v>2</v>
      </c>
      <c r="S25" s="16"/>
      <c r="T25" s="16"/>
      <c r="U25" s="16"/>
      <c r="V25" s="16"/>
      <c r="W25" s="16">
        <v>1</v>
      </c>
      <c r="X25" s="16"/>
      <c r="Y25" s="16"/>
      <c r="Z25" s="16"/>
      <c r="AA25" s="16"/>
      <c r="AB25" s="16"/>
      <c r="AC25" s="16">
        <v>1</v>
      </c>
      <c r="AD25" s="16"/>
      <c r="AE25" s="16"/>
      <c r="AF25" s="16"/>
      <c r="AG25" s="66">
        <f>SUM(D25:AF25)</f>
        <v>11</v>
      </c>
      <c r="AH25" s="69">
        <f>SUM(D26:AF26)</f>
        <v>3</v>
      </c>
      <c r="AI25" s="60">
        <f>SUM(D27:AF27)</f>
        <v>11</v>
      </c>
      <c r="AJ25" s="63">
        <f>AG25+AH25+AI25</f>
        <v>25</v>
      </c>
    </row>
    <row r="26" spans="1:36" ht="18.75" customHeight="1">
      <c r="A26" s="53"/>
      <c r="B26" s="47"/>
      <c r="C26" s="3" t="s">
        <v>38</v>
      </c>
      <c r="D26" s="3"/>
      <c r="E26" s="16"/>
      <c r="F26" s="16"/>
      <c r="G26" s="16"/>
      <c r="H26" s="16">
        <v>1</v>
      </c>
      <c r="I26" s="16"/>
      <c r="J26" s="16"/>
      <c r="K26" s="16"/>
      <c r="L26" s="16">
        <v>1</v>
      </c>
      <c r="M26" s="16"/>
      <c r="N26" s="16"/>
      <c r="O26" s="16">
        <v>1</v>
      </c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7"/>
      <c r="AH26" s="70"/>
      <c r="AI26" s="61"/>
      <c r="AJ26" s="64"/>
    </row>
    <row r="27" spans="1:36" ht="18.75" customHeight="1">
      <c r="A27" s="54"/>
      <c r="B27" s="48"/>
      <c r="C27" s="3" t="s">
        <v>39</v>
      </c>
      <c r="D27" s="3">
        <v>1</v>
      </c>
      <c r="E27" s="16"/>
      <c r="F27" s="16"/>
      <c r="G27" s="16"/>
      <c r="H27" s="16">
        <v>1</v>
      </c>
      <c r="I27" s="16"/>
      <c r="J27" s="16"/>
      <c r="K27" s="16"/>
      <c r="L27" s="16"/>
      <c r="M27" s="16">
        <v>4</v>
      </c>
      <c r="N27" s="16"/>
      <c r="O27" s="16">
        <v>1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4</v>
      </c>
      <c r="AD27" s="16"/>
      <c r="AE27" s="16"/>
      <c r="AF27" s="16"/>
      <c r="AG27" s="68"/>
      <c r="AH27" s="71"/>
      <c r="AI27" s="62"/>
      <c r="AJ27" s="65"/>
    </row>
    <row r="28" spans="1:36" ht="18.75" customHeight="1">
      <c r="A28" s="43"/>
      <c r="B28" s="49" t="s">
        <v>16</v>
      </c>
      <c r="C28" s="3" t="s">
        <v>37</v>
      </c>
      <c r="D28" s="3"/>
      <c r="E28" s="16"/>
      <c r="F28" s="16"/>
      <c r="G28" s="16"/>
      <c r="H28" s="16"/>
      <c r="I28" s="16"/>
      <c r="J28" s="16">
        <v>4</v>
      </c>
      <c r="K28" s="16">
        <v>3</v>
      </c>
      <c r="L28" s="16">
        <v>2</v>
      </c>
      <c r="M28" s="16"/>
      <c r="N28" s="16"/>
      <c r="O28" s="16"/>
      <c r="P28" s="16">
        <v>4</v>
      </c>
      <c r="Q28" s="16"/>
      <c r="R28" s="16"/>
      <c r="S28" s="16"/>
      <c r="T28" s="16"/>
      <c r="U28" s="16"/>
      <c r="V28" s="16"/>
      <c r="W28" s="16"/>
      <c r="X28" s="16"/>
      <c r="Y28" s="16"/>
      <c r="Z28" s="16">
        <v>1</v>
      </c>
      <c r="AA28" s="16"/>
      <c r="AB28" s="16"/>
      <c r="AC28" s="16"/>
      <c r="AD28" s="16"/>
      <c r="AE28" s="16">
        <v>1</v>
      </c>
      <c r="AF28" s="16"/>
      <c r="AG28" s="66">
        <f>SUM(D28:AF28)</f>
        <v>15</v>
      </c>
      <c r="AH28" s="69">
        <f>SUM(D29:AF29)</f>
        <v>17</v>
      </c>
      <c r="AI28" s="60">
        <f>SUM(D30:AF30)</f>
        <v>10</v>
      </c>
      <c r="AJ28" s="72">
        <f>AG28+AH28+AI28</f>
        <v>42</v>
      </c>
    </row>
    <row r="29" spans="1:36" ht="18.75" customHeight="1">
      <c r="A29" s="44"/>
      <c r="B29" s="50"/>
      <c r="C29" s="3" t="s">
        <v>38</v>
      </c>
      <c r="D29" s="3"/>
      <c r="E29" s="16"/>
      <c r="F29" s="16"/>
      <c r="G29" s="16"/>
      <c r="H29" s="16"/>
      <c r="I29" s="16">
        <v>1</v>
      </c>
      <c r="J29" s="16">
        <v>3</v>
      </c>
      <c r="K29" s="16">
        <v>1</v>
      </c>
      <c r="L29" s="16">
        <v>1</v>
      </c>
      <c r="M29" s="16"/>
      <c r="N29" s="16"/>
      <c r="O29" s="16"/>
      <c r="P29" s="16">
        <v>4</v>
      </c>
      <c r="Q29" s="16"/>
      <c r="R29" s="16"/>
      <c r="S29" s="16"/>
      <c r="T29" s="16"/>
      <c r="U29" s="16"/>
      <c r="V29" s="16"/>
      <c r="W29" s="16">
        <v>4</v>
      </c>
      <c r="X29" s="16"/>
      <c r="Y29" s="16"/>
      <c r="Z29" s="16">
        <v>3</v>
      </c>
      <c r="AA29" s="16"/>
      <c r="AB29" s="16"/>
      <c r="AC29" s="16"/>
      <c r="AD29" s="16"/>
      <c r="AE29" s="16"/>
      <c r="AF29" s="16"/>
      <c r="AG29" s="67"/>
      <c r="AH29" s="70"/>
      <c r="AI29" s="61"/>
      <c r="AJ29" s="73"/>
    </row>
    <row r="30" spans="1:36" ht="18.75" customHeight="1">
      <c r="A30" s="45"/>
      <c r="B30" s="51"/>
      <c r="C30" s="3" t="s">
        <v>39</v>
      </c>
      <c r="D30" s="3"/>
      <c r="E30" s="16"/>
      <c r="F30" s="16"/>
      <c r="G30" s="16"/>
      <c r="H30" s="16"/>
      <c r="I30" s="16"/>
      <c r="J30" s="16"/>
      <c r="K30" s="16"/>
      <c r="L30" s="16">
        <v>3</v>
      </c>
      <c r="M30" s="16"/>
      <c r="N30" s="16"/>
      <c r="O30" s="16"/>
      <c r="P30" s="16">
        <v>3</v>
      </c>
      <c r="Q30" s="16"/>
      <c r="R30" s="16"/>
      <c r="S30" s="16"/>
      <c r="T30" s="16"/>
      <c r="U30" s="16"/>
      <c r="V30" s="16"/>
      <c r="W30" s="16">
        <v>4</v>
      </c>
      <c r="X30" s="16"/>
      <c r="Y30" s="16"/>
      <c r="Z30" s="16"/>
      <c r="AA30" s="16"/>
      <c r="AB30" s="16"/>
      <c r="AC30" s="16"/>
      <c r="AD30" s="16"/>
      <c r="AE30" s="16"/>
      <c r="AF30" s="16"/>
      <c r="AG30" s="68"/>
      <c r="AH30" s="71"/>
      <c r="AI30" s="62"/>
      <c r="AJ30" s="74"/>
    </row>
    <row r="31" spans="1:36" ht="18.75" customHeight="1">
      <c r="A31" s="43"/>
      <c r="B31" s="49" t="s">
        <v>76</v>
      </c>
      <c r="C31" s="3" t="s">
        <v>37</v>
      </c>
      <c r="D31" s="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66">
        <f>SUM(D31:AF31)</f>
        <v>0</v>
      </c>
      <c r="AH31" s="69">
        <f>SUM(D32:AF32)</f>
        <v>1</v>
      </c>
      <c r="AI31" s="60">
        <f>SUM(D33:AF33)</f>
        <v>0</v>
      </c>
      <c r="AJ31" s="72">
        <f>AG31+AH31+AI31</f>
        <v>1</v>
      </c>
    </row>
    <row r="32" spans="1:36" ht="18.75" customHeight="1">
      <c r="A32" s="44"/>
      <c r="B32" s="50"/>
      <c r="C32" s="3" t="s">
        <v>38</v>
      </c>
      <c r="D32" s="3"/>
      <c r="E32" s="16">
        <v>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67"/>
      <c r="AH32" s="70"/>
      <c r="AI32" s="61"/>
      <c r="AJ32" s="73"/>
    </row>
    <row r="33" spans="1:36" ht="18.75" customHeight="1">
      <c r="A33" s="45"/>
      <c r="B33" s="51"/>
      <c r="C33" s="3" t="s">
        <v>39</v>
      </c>
      <c r="D33" s="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68"/>
      <c r="AH33" s="71"/>
      <c r="AI33" s="62"/>
      <c r="AJ33" s="74"/>
    </row>
    <row r="34" spans="1:36" ht="18.75" customHeight="1">
      <c r="A34" s="43"/>
      <c r="B34" s="49" t="s">
        <v>77</v>
      </c>
      <c r="C34" s="3" t="s">
        <v>37</v>
      </c>
      <c r="D34" s="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>
        <v>1</v>
      </c>
      <c r="Y34" s="16"/>
      <c r="Z34" s="16"/>
      <c r="AA34" s="16"/>
      <c r="AB34" s="16"/>
      <c r="AC34" s="16"/>
      <c r="AD34" s="16"/>
      <c r="AE34" s="16"/>
      <c r="AF34" s="16"/>
      <c r="AG34" s="66">
        <f>SUM(D34:AF34)</f>
        <v>1</v>
      </c>
      <c r="AH34" s="69">
        <f>SUM(D35:AF35)</f>
        <v>2</v>
      </c>
      <c r="AI34" s="60">
        <f>SUM(D36:AF36)</f>
        <v>2</v>
      </c>
      <c r="AJ34" s="72">
        <f>AG34+AH34+AI34</f>
        <v>5</v>
      </c>
    </row>
    <row r="35" spans="1:36" ht="18.75" customHeight="1">
      <c r="A35" s="44"/>
      <c r="B35" s="50"/>
      <c r="C35" s="3" t="s">
        <v>38</v>
      </c>
      <c r="D35" s="3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>
        <v>1</v>
      </c>
      <c r="S35" s="16"/>
      <c r="T35" s="16"/>
      <c r="U35" s="16"/>
      <c r="V35" s="16"/>
      <c r="W35" s="16"/>
      <c r="X35" s="16">
        <v>1</v>
      </c>
      <c r="Y35" s="16"/>
      <c r="Z35" s="16"/>
      <c r="AA35" s="16"/>
      <c r="AB35" s="16"/>
      <c r="AC35" s="16"/>
      <c r="AD35" s="16"/>
      <c r="AE35" s="16"/>
      <c r="AF35" s="16"/>
      <c r="AG35" s="67"/>
      <c r="AH35" s="70"/>
      <c r="AI35" s="61"/>
      <c r="AJ35" s="73"/>
    </row>
    <row r="36" spans="1:36" ht="18.75" customHeight="1">
      <c r="A36" s="45"/>
      <c r="B36" s="51"/>
      <c r="C36" s="3" t="s">
        <v>39</v>
      </c>
      <c r="D36" s="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>
        <v>2</v>
      </c>
      <c r="Y36" s="16"/>
      <c r="Z36" s="16"/>
      <c r="AA36" s="16"/>
      <c r="AB36" s="16"/>
      <c r="AC36" s="16"/>
      <c r="AD36" s="16"/>
      <c r="AE36" s="16"/>
      <c r="AF36" s="16"/>
      <c r="AG36" s="68"/>
      <c r="AH36" s="71"/>
      <c r="AI36" s="62"/>
      <c r="AJ36" s="74"/>
    </row>
    <row r="37" spans="1:36" ht="18.75" customHeight="1">
      <c r="A37" s="43"/>
      <c r="B37" s="49" t="s">
        <v>3</v>
      </c>
      <c r="C37" s="3" t="s">
        <v>37</v>
      </c>
      <c r="D37" s="3"/>
      <c r="E37" s="16"/>
      <c r="F37" s="16"/>
      <c r="G37" s="16"/>
      <c r="H37" s="16"/>
      <c r="I37" s="16"/>
      <c r="J37" s="16">
        <v>1</v>
      </c>
      <c r="K37" s="16">
        <v>1</v>
      </c>
      <c r="L37" s="16"/>
      <c r="M37" s="16"/>
      <c r="N37" s="16"/>
      <c r="O37" s="16"/>
      <c r="P37" s="16"/>
      <c r="Q37" s="16">
        <v>5</v>
      </c>
      <c r="R37" s="16"/>
      <c r="S37" s="16"/>
      <c r="T37" s="16"/>
      <c r="U37" s="16"/>
      <c r="V37" s="16"/>
      <c r="W37" s="16"/>
      <c r="X37" s="16"/>
      <c r="Y37" s="16"/>
      <c r="Z37" s="16">
        <v>1</v>
      </c>
      <c r="AA37" s="16"/>
      <c r="AB37" s="16"/>
      <c r="AC37" s="16"/>
      <c r="AD37" s="16">
        <v>5</v>
      </c>
      <c r="AE37" s="16">
        <v>2</v>
      </c>
      <c r="AF37" s="16"/>
      <c r="AG37" s="66">
        <f>SUM(D37:AF37)</f>
        <v>15</v>
      </c>
      <c r="AH37" s="69">
        <f>SUM(D38:AF38)</f>
        <v>16</v>
      </c>
      <c r="AI37" s="60">
        <f>SUM(D39:AF39)</f>
        <v>7</v>
      </c>
      <c r="AJ37" s="72">
        <f>AG37+AH37+AI37</f>
        <v>38</v>
      </c>
    </row>
    <row r="38" spans="1:36" ht="18.75" customHeight="1">
      <c r="A38" s="44"/>
      <c r="B38" s="50"/>
      <c r="C38" s="3" t="s">
        <v>38</v>
      </c>
      <c r="D38" s="3"/>
      <c r="E38" s="16"/>
      <c r="F38" s="16"/>
      <c r="G38" s="16"/>
      <c r="H38" s="16"/>
      <c r="I38" s="16"/>
      <c r="J38" s="16"/>
      <c r="K38" s="16">
        <v>2</v>
      </c>
      <c r="L38" s="16"/>
      <c r="M38" s="16"/>
      <c r="N38" s="16"/>
      <c r="O38" s="16">
        <v>3</v>
      </c>
      <c r="P38" s="16"/>
      <c r="Q38" s="16"/>
      <c r="R38" s="16"/>
      <c r="S38" s="16"/>
      <c r="T38" s="16"/>
      <c r="U38" s="16"/>
      <c r="V38" s="16"/>
      <c r="W38" s="16"/>
      <c r="X38" s="16">
        <v>4</v>
      </c>
      <c r="Y38" s="16"/>
      <c r="Z38" s="16"/>
      <c r="AA38" s="16"/>
      <c r="AB38" s="16"/>
      <c r="AC38" s="16"/>
      <c r="AD38" s="16">
        <v>4</v>
      </c>
      <c r="AE38" s="16">
        <v>3</v>
      </c>
      <c r="AF38" s="16"/>
      <c r="AG38" s="67"/>
      <c r="AH38" s="70"/>
      <c r="AI38" s="61"/>
      <c r="AJ38" s="73"/>
    </row>
    <row r="39" spans="1:36" ht="18.75" customHeight="1">
      <c r="A39" s="45"/>
      <c r="B39" s="51"/>
      <c r="C39" s="3" t="s">
        <v>39</v>
      </c>
      <c r="D39" s="3"/>
      <c r="E39" s="16"/>
      <c r="F39" s="16"/>
      <c r="G39" s="16"/>
      <c r="H39" s="16"/>
      <c r="I39" s="16"/>
      <c r="J39" s="16">
        <v>1</v>
      </c>
      <c r="K39" s="16">
        <v>1</v>
      </c>
      <c r="L39" s="16">
        <v>1</v>
      </c>
      <c r="M39" s="16"/>
      <c r="N39" s="16"/>
      <c r="O39" s="16"/>
      <c r="P39" s="16"/>
      <c r="Q39" s="16">
        <v>2</v>
      </c>
      <c r="R39" s="16"/>
      <c r="S39" s="16"/>
      <c r="T39" s="16"/>
      <c r="U39" s="16"/>
      <c r="V39" s="16"/>
      <c r="W39" s="16"/>
      <c r="X39" s="16">
        <v>1</v>
      </c>
      <c r="Y39" s="16"/>
      <c r="Z39" s="16"/>
      <c r="AA39" s="16"/>
      <c r="AB39" s="16"/>
      <c r="AC39" s="16"/>
      <c r="AD39" s="16"/>
      <c r="AE39" s="16">
        <v>1</v>
      </c>
      <c r="AF39" s="16"/>
      <c r="AG39" s="68"/>
      <c r="AH39" s="71"/>
      <c r="AI39" s="62"/>
      <c r="AJ39" s="74"/>
    </row>
    <row r="40" spans="1:36" ht="18.75" customHeight="1">
      <c r="A40" s="43"/>
      <c r="B40" s="49" t="s">
        <v>78</v>
      </c>
      <c r="C40" s="3" t="s">
        <v>37</v>
      </c>
      <c r="D40" s="3"/>
      <c r="E40" s="16"/>
      <c r="F40" s="16"/>
      <c r="G40" s="16">
        <v>1</v>
      </c>
      <c r="H40" s="16"/>
      <c r="I40" s="16"/>
      <c r="J40" s="16"/>
      <c r="K40" s="16"/>
      <c r="L40" s="16"/>
      <c r="M40" s="16"/>
      <c r="N40" s="16"/>
      <c r="O40" s="16"/>
      <c r="P40" s="16"/>
      <c r="Q40" s="16">
        <v>2</v>
      </c>
      <c r="R40" s="16">
        <v>2</v>
      </c>
      <c r="S40" s="16"/>
      <c r="T40" s="16"/>
      <c r="U40" s="16"/>
      <c r="V40" s="16"/>
      <c r="W40" s="16"/>
      <c r="X40" s="16">
        <v>1</v>
      </c>
      <c r="Y40" s="16"/>
      <c r="Z40" s="16"/>
      <c r="AA40" s="16"/>
      <c r="AB40" s="16"/>
      <c r="AC40" s="16"/>
      <c r="AD40" s="16"/>
      <c r="AE40" s="16"/>
      <c r="AF40" s="16"/>
      <c r="AG40" s="66">
        <f>SUM(D40:AF40)</f>
        <v>6</v>
      </c>
      <c r="AH40" s="69">
        <f>SUM(D41:AF41)</f>
        <v>2</v>
      </c>
      <c r="AI40" s="60">
        <f>SUM(D42:AF42)</f>
        <v>7</v>
      </c>
      <c r="AJ40" s="72">
        <f>AG40+AH40+AI40</f>
        <v>15</v>
      </c>
    </row>
    <row r="41" spans="1:36" ht="18.75" customHeight="1">
      <c r="A41" s="44"/>
      <c r="B41" s="50"/>
      <c r="C41" s="3" t="s">
        <v>38</v>
      </c>
      <c r="D41" s="3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>
        <v>1</v>
      </c>
      <c r="R41" s="16"/>
      <c r="S41" s="16"/>
      <c r="T41" s="16"/>
      <c r="U41" s="16"/>
      <c r="V41" s="16"/>
      <c r="W41" s="16"/>
      <c r="X41" s="16">
        <v>1</v>
      </c>
      <c r="Y41" s="16"/>
      <c r="Z41" s="16"/>
      <c r="AA41" s="16"/>
      <c r="AB41" s="16"/>
      <c r="AC41" s="16"/>
      <c r="AD41" s="16"/>
      <c r="AE41" s="16"/>
      <c r="AF41" s="16"/>
      <c r="AG41" s="67"/>
      <c r="AH41" s="70"/>
      <c r="AI41" s="61"/>
      <c r="AJ41" s="73"/>
    </row>
    <row r="42" spans="1:36" ht="18.75" customHeight="1">
      <c r="A42" s="45"/>
      <c r="B42" s="51"/>
      <c r="C42" s="3" t="s">
        <v>39</v>
      </c>
      <c r="D42" s="3"/>
      <c r="E42" s="16"/>
      <c r="F42" s="16"/>
      <c r="G42" s="16">
        <v>2</v>
      </c>
      <c r="H42" s="16"/>
      <c r="I42" s="16"/>
      <c r="J42" s="16"/>
      <c r="K42" s="16"/>
      <c r="L42" s="16"/>
      <c r="M42" s="16"/>
      <c r="N42" s="16"/>
      <c r="O42" s="16"/>
      <c r="P42" s="16"/>
      <c r="Q42" s="16">
        <v>2</v>
      </c>
      <c r="R42" s="16">
        <v>1</v>
      </c>
      <c r="S42" s="16"/>
      <c r="T42" s="16"/>
      <c r="U42" s="16"/>
      <c r="V42" s="16"/>
      <c r="W42" s="16"/>
      <c r="X42" s="16">
        <v>2</v>
      </c>
      <c r="Y42" s="16"/>
      <c r="Z42" s="16"/>
      <c r="AA42" s="16"/>
      <c r="AB42" s="16"/>
      <c r="AC42" s="16"/>
      <c r="AD42" s="16"/>
      <c r="AE42" s="16"/>
      <c r="AF42" s="16"/>
      <c r="AG42" s="68"/>
      <c r="AH42" s="71"/>
      <c r="AI42" s="62"/>
      <c r="AJ42" s="74"/>
    </row>
    <row r="43" spans="1:36" ht="18.75" customHeight="1">
      <c r="A43" s="43"/>
      <c r="B43" s="49" t="s">
        <v>79</v>
      </c>
      <c r="C43" s="3" t="s">
        <v>37</v>
      </c>
      <c r="D43" s="3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>
        <v>1</v>
      </c>
      <c r="AF43" s="16"/>
      <c r="AG43" s="66">
        <f>SUM(D43:AF43)</f>
        <v>1</v>
      </c>
      <c r="AH43" s="69">
        <f>SUM(D44:AF44)</f>
        <v>2</v>
      </c>
      <c r="AI43" s="60">
        <f>SUM(D45:AF45)</f>
        <v>2</v>
      </c>
      <c r="AJ43" s="72">
        <f>AG43+AH43+AI43</f>
        <v>5</v>
      </c>
    </row>
    <row r="44" spans="1:36" ht="18.75" customHeight="1">
      <c r="A44" s="44"/>
      <c r="B44" s="50"/>
      <c r="C44" s="3" t="s">
        <v>38</v>
      </c>
      <c r="D44" s="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>
        <v>2</v>
      </c>
      <c r="AF44" s="16"/>
      <c r="AG44" s="67"/>
      <c r="AH44" s="70"/>
      <c r="AI44" s="61"/>
      <c r="AJ44" s="73"/>
    </row>
    <row r="45" spans="1:36" ht="18.75" customHeight="1">
      <c r="A45" s="45"/>
      <c r="B45" s="51"/>
      <c r="C45" s="3" t="s">
        <v>39</v>
      </c>
      <c r="D45" s="3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>
        <v>1</v>
      </c>
      <c r="X45" s="16"/>
      <c r="Y45" s="16"/>
      <c r="Z45" s="16"/>
      <c r="AA45" s="16"/>
      <c r="AB45" s="16"/>
      <c r="AC45" s="16"/>
      <c r="AD45" s="16"/>
      <c r="AE45" s="16">
        <v>1</v>
      </c>
      <c r="AF45" s="16"/>
      <c r="AG45" s="68"/>
      <c r="AH45" s="71"/>
      <c r="AI45" s="62"/>
      <c r="AJ45" s="74"/>
    </row>
    <row r="46" spans="1:36" ht="18.75" customHeight="1">
      <c r="A46" s="43"/>
      <c r="B46" s="49" t="s">
        <v>80</v>
      </c>
      <c r="C46" s="3" t="s">
        <v>37</v>
      </c>
      <c r="D46" s="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2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66">
        <f>SUM(D46:AF46)</f>
        <v>2</v>
      </c>
      <c r="AH46" s="69">
        <f>SUM(D47:AF47)</f>
        <v>1</v>
      </c>
      <c r="AI46" s="60">
        <f>SUM(D48:AF48)</f>
        <v>0</v>
      </c>
      <c r="AJ46" s="72">
        <f>AG46+AH46+AI46</f>
        <v>3</v>
      </c>
    </row>
    <row r="47" spans="1:36" ht="18.75" customHeight="1">
      <c r="A47" s="44"/>
      <c r="B47" s="50"/>
      <c r="C47" s="3" t="s">
        <v>38</v>
      </c>
      <c r="D47" s="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1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67"/>
      <c r="AH47" s="70"/>
      <c r="AI47" s="61"/>
      <c r="AJ47" s="73"/>
    </row>
    <row r="48" spans="1:36" ht="18.75" customHeight="1">
      <c r="A48" s="45"/>
      <c r="B48" s="51"/>
      <c r="C48" s="3" t="s">
        <v>39</v>
      </c>
      <c r="D48" s="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68"/>
      <c r="AH48" s="71"/>
      <c r="AI48" s="62"/>
      <c r="AJ48" s="74"/>
    </row>
    <row r="49" spans="1:36" ht="18.75" customHeight="1">
      <c r="A49" s="43"/>
      <c r="B49" s="49" t="s">
        <v>81</v>
      </c>
      <c r="C49" s="3" t="s">
        <v>37</v>
      </c>
      <c r="D49" s="3"/>
      <c r="E49" s="16"/>
      <c r="F49" s="16"/>
      <c r="G49" s="16"/>
      <c r="H49" s="16">
        <v>1</v>
      </c>
      <c r="I49" s="16"/>
      <c r="J49" s="16"/>
      <c r="K49" s="16"/>
      <c r="L49" s="16"/>
      <c r="M49" s="16"/>
      <c r="N49" s="16">
        <v>7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66">
        <f>SUM(D49:AF49)</f>
        <v>8</v>
      </c>
      <c r="AH49" s="69">
        <f>SUM(D50:AF50)</f>
        <v>6</v>
      </c>
      <c r="AI49" s="60">
        <f>SUM(D51:AF51)</f>
        <v>1</v>
      </c>
      <c r="AJ49" s="72">
        <f>AG49+AH49+AI49</f>
        <v>15</v>
      </c>
    </row>
    <row r="50" spans="1:36" ht="18.75" customHeight="1">
      <c r="A50" s="44"/>
      <c r="B50" s="50"/>
      <c r="C50" s="3" t="s">
        <v>38</v>
      </c>
      <c r="D50" s="3"/>
      <c r="E50" s="16"/>
      <c r="F50" s="16"/>
      <c r="G50" s="16"/>
      <c r="H50" s="16">
        <v>4</v>
      </c>
      <c r="I50" s="16"/>
      <c r="J50" s="16"/>
      <c r="K50" s="16"/>
      <c r="L50" s="16"/>
      <c r="M50" s="16"/>
      <c r="N50" s="16">
        <v>2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67"/>
      <c r="AH50" s="70"/>
      <c r="AI50" s="61"/>
      <c r="AJ50" s="73"/>
    </row>
    <row r="51" spans="1:36" ht="18.75" customHeight="1">
      <c r="A51" s="45"/>
      <c r="B51" s="51"/>
      <c r="C51" s="3" t="s">
        <v>39</v>
      </c>
      <c r="D51" s="3"/>
      <c r="E51" s="16"/>
      <c r="F51" s="16"/>
      <c r="G51" s="16"/>
      <c r="H51" s="16">
        <v>1</v>
      </c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68"/>
      <c r="AH51" s="71"/>
      <c r="AI51" s="62"/>
      <c r="AJ51" s="74"/>
    </row>
    <row r="52" spans="1:36" ht="18.75" customHeight="1">
      <c r="A52" s="43"/>
      <c r="B52" s="49" t="s">
        <v>82</v>
      </c>
      <c r="C52" s="3" t="s">
        <v>37</v>
      </c>
      <c r="D52" s="3"/>
      <c r="E52" s="16"/>
      <c r="F52" s="16">
        <v>1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>
        <v>4</v>
      </c>
      <c r="R52" s="16">
        <v>1</v>
      </c>
      <c r="S52" s="16"/>
      <c r="T52" s="16"/>
      <c r="U52" s="16">
        <v>1</v>
      </c>
      <c r="V52" s="16">
        <v>3</v>
      </c>
      <c r="W52" s="16"/>
      <c r="X52" s="16"/>
      <c r="Y52" s="16"/>
      <c r="Z52" s="16"/>
      <c r="AA52" s="16">
        <v>5</v>
      </c>
      <c r="AB52" s="16"/>
      <c r="AC52" s="16"/>
      <c r="AD52" s="16"/>
      <c r="AE52" s="16"/>
      <c r="AF52" s="16"/>
      <c r="AG52" s="66">
        <f>SUM(D52:AF52)</f>
        <v>15</v>
      </c>
      <c r="AH52" s="69">
        <f>SUM(D53:AF53)</f>
        <v>6</v>
      </c>
      <c r="AI52" s="60">
        <f>SUM(D54:AF54)</f>
        <v>4</v>
      </c>
      <c r="AJ52" s="72">
        <f>AG52+AH52+AI52</f>
        <v>25</v>
      </c>
    </row>
    <row r="53" spans="1:36" ht="18.75" customHeight="1">
      <c r="A53" s="44"/>
      <c r="B53" s="50"/>
      <c r="C53" s="3" t="s">
        <v>38</v>
      </c>
      <c r="D53" s="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>
        <v>2</v>
      </c>
      <c r="S53" s="16"/>
      <c r="T53" s="16"/>
      <c r="U53" s="16">
        <v>1</v>
      </c>
      <c r="V53" s="16">
        <v>1</v>
      </c>
      <c r="W53" s="16"/>
      <c r="X53" s="16"/>
      <c r="Y53" s="16"/>
      <c r="Z53" s="16"/>
      <c r="AA53" s="16">
        <v>2</v>
      </c>
      <c r="AB53" s="16"/>
      <c r="AC53" s="16"/>
      <c r="AD53" s="16"/>
      <c r="AE53" s="16"/>
      <c r="AF53" s="16"/>
      <c r="AG53" s="67"/>
      <c r="AH53" s="70"/>
      <c r="AI53" s="61"/>
      <c r="AJ53" s="73"/>
    </row>
    <row r="54" spans="1:36" ht="18.75" customHeight="1">
      <c r="A54" s="45"/>
      <c r="B54" s="51"/>
      <c r="C54" s="3" t="s">
        <v>39</v>
      </c>
      <c r="D54" s="3"/>
      <c r="E54" s="16"/>
      <c r="F54" s="16"/>
      <c r="G54" s="16"/>
      <c r="H54" s="16"/>
      <c r="I54" s="16"/>
      <c r="J54" s="16"/>
      <c r="K54" s="16">
        <v>1</v>
      </c>
      <c r="L54" s="16"/>
      <c r="M54" s="16"/>
      <c r="N54" s="16"/>
      <c r="O54" s="16">
        <v>1</v>
      </c>
      <c r="P54" s="16"/>
      <c r="Q54" s="16"/>
      <c r="R54" s="16">
        <v>1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>
        <v>1</v>
      </c>
      <c r="AE54" s="16"/>
      <c r="AF54" s="16"/>
      <c r="AG54" s="68"/>
      <c r="AH54" s="71"/>
      <c r="AI54" s="62"/>
      <c r="AJ54" s="74"/>
    </row>
    <row r="55" spans="1:36" ht="18.75" customHeight="1">
      <c r="A55" s="43"/>
      <c r="B55" s="49" t="s">
        <v>83</v>
      </c>
      <c r="C55" s="3" t="s">
        <v>37</v>
      </c>
      <c r="D55" s="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>
        <v>2</v>
      </c>
      <c r="P55" s="16"/>
      <c r="Q55" s="16">
        <v>4</v>
      </c>
      <c r="R55" s="16"/>
      <c r="S55" s="16"/>
      <c r="T55" s="16"/>
      <c r="U55" s="16"/>
      <c r="V55" s="16"/>
      <c r="W55" s="16">
        <v>1</v>
      </c>
      <c r="X55" s="16"/>
      <c r="Y55" s="16"/>
      <c r="Z55" s="16"/>
      <c r="AA55" s="16"/>
      <c r="AB55" s="16"/>
      <c r="AC55" s="16"/>
      <c r="AD55" s="16"/>
      <c r="AE55" s="16"/>
      <c r="AF55" s="16"/>
      <c r="AG55" s="66">
        <f>SUM(D55:AF55)</f>
        <v>7</v>
      </c>
      <c r="AH55" s="69">
        <f>SUM(D56:AF56)</f>
        <v>4</v>
      </c>
      <c r="AI55" s="60">
        <f>SUM(D57:AF57)</f>
        <v>7</v>
      </c>
      <c r="AJ55" s="72">
        <f>AG55+AH55+AI55</f>
        <v>18</v>
      </c>
    </row>
    <row r="56" spans="1:36" ht="18.75" customHeight="1">
      <c r="A56" s="44"/>
      <c r="B56" s="50"/>
      <c r="C56" s="3" t="s">
        <v>38</v>
      </c>
      <c r="D56" s="3"/>
      <c r="E56" s="16"/>
      <c r="F56" s="16"/>
      <c r="G56" s="16"/>
      <c r="H56" s="16"/>
      <c r="I56" s="16"/>
      <c r="J56" s="16">
        <v>1</v>
      </c>
      <c r="K56" s="16"/>
      <c r="L56" s="16"/>
      <c r="M56" s="16"/>
      <c r="N56" s="16"/>
      <c r="O56" s="16">
        <v>1</v>
      </c>
      <c r="P56" s="16"/>
      <c r="Q56" s="16"/>
      <c r="R56" s="16">
        <v>1</v>
      </c>
      <c r="S56" s="16"/>
      <c r="T56" s="16"/>
      <c r="U56" s="16">
        <v>1</v>
      </c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67"/>
      <c r="AH56" s="70"/>
      <c r="AI56" s="61"/>
      <c r="AJ56" s="73"/>
    </row>
    <row r="57" spans="1:36" ht="18.75" customHeight="1">
      <c r="A57" s="45"/>
      <c r="B57" s="51"/>
      <c r="C57" s="3" t="s">
        <v>39</v>
      </c>
      <c r="D57" s="3"/>
      <c r="E57" s="16"/>
      <c r="F57" s="16"/>
      <c r="G57" s="16"/>
      <c r="H57" s="16"/>
      <c r="I57" s="16"/>
      <c r="J57" s="16">
        <v>2</v>
      </c>
      <c r="K57" s="16"/>
      <c r="L57" s="16"/>
      <c r="M57" s="16"/>
      <c r="N57" s="16"/>
      <c r="O57" s="16">
        <v>3</v>
      </c>
      <c r="P57" s="16"/>
      <c r="Q57" s="16"/>
      <c r="R57" s="16"/>
      <c r="S57" s="16"/>
      <c r="T57" s="16"/>
      <c r="U57" s="16">
        <v>1</v>
      </c>
      <c r="V57" s="16"/>
      <c r="W57" s="16">
        <v>1</v>
      </c>
      <c r="X57" s="16"/>
      <c r="Y57" s="16"/>
      <c r="Z57" s="16"/>
      <c r="AA57" s="16"/>
      <c r="AB57" s="16"/>
      <c r="AC57" s="16"/>
      <c r="AD57" s="16"/>
      <c r="AE57" s="16"/>
      <c r="AF57" s="16"/>
      <c r="AG57" s="68"/>
      <c r="AH57" s="71"/>
      <c r="AI57" s="62"/>
      <c r="AJ57" s="74"/>
    </row>
    <row r="58" spans="1:36" ht="18.75" customHeight="1">
      <c r="A58" s="43"/>
      <c r="B58" s="49" t="s">
        <v>84</v>
      </c>
      <c r="C58" s="3" t="s">
        <v>37</v>
      </c>
      <c r="D58" s="3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66">
        <f>SUM(D58:AF58)</f>
        <v>0</v>
      </c>
      <c r="AH58" s="69">
        <f>SUM(D59:AF59)</f>
        <v>0</v>
      </c>
      <c r="AI58" s="60">
        <f>SUM(D60:AF60)</f>
        <v>0</v>
      </c>
      <c r="AJ58" s="72">
        <f>AG58+AH58+AI58</f>
        <v>0</v>
      </c>
    </row>
    <row r="59" spans="1:36" ht="18.75" customHeight="1">
      <c r="A59" s="44"/>
      <c r="B59" s="50"/>
      <c r="C59" s="3" t="s">
        <v>38</v>
      </c>
      <c r="D59" s="3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67"/>
      <c r="AH59" s="70"/>
      <c r="AI59" s="61"/>
      <c r="AJ59" s="73"/>
    </row>
    <row r="60" spans="1:36" ht="18.75" customHeight="1">
      <c r="A60" s="45"/>
      <c r="B60" s="51"/>
      <c r="C60" s="3" t="s">
        <v>39</v>
      </c>
      <c r="D60" s="3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68"/>
      <c r="AH60" s="71"/>
      <c r="AI60" s="62"/>
      <c r="AJ60" s="74"/>
    </row>
    <row r="61" spans="1:36" ht="18.75" customHeight="1">
      <c r="A61" s="43"/>
      <c r="B61" s="49" t="s">
        <v>85</v>
      </c>
      <c r="C61" s="3" t="s">
        <v>37</v>
      </c>
      <c r="D61" s="3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66">
        <f>SUM(D61:AF61)</f>
        <v>0</v>
      </c>
      <c r="AH61" s="69">
        <f>SUM(D62:AF62)</f>
        <v>0</v>
      </c>
      <c r="AI61" s="60">
        <f>SUM(D63:AF63)</f>
        <v>0</v>
      </c>
      <c r="AJ61" s="72">
        <f>AG61+AH61+AI61</f>
        <v>0</v>
      </c>
    </row>
    <row r="62" spans="1:36" ht="18.75" customHeight="1">
      <c r="A62" s="44"/>
      <c r="B62" s="50"/>
      <c r="C62" s="3" t="s">
        <v>38</v>
      </c>
      <c r="D62" s="3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67"/>
      <c r="AH62" s="70"/>
      <c r="AI62" s="61"/>
      <c r="AJ62" s="73"/>
    </row>
    <row r="63" spans="1:36" ht="18.75" customHeight="1">
      <c r="A63" s="45"/>
      <c r="B63" s="51"/>
      <c r="C63" s="3" t="s">
        <v>39</v>
      </c>
      <c r="D63" s="3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68"/>
      <c r="AH63" s="71"/>
      <c r="AI63" s="62"/>
      <c r="AJ63" s="74"/>
    </row>
    <row r="64" spans="1:36" ht="18.75" customHeight="1">
      <c r="A64" s="43"/>
      <c r="B64" s="49" t="s">
        <v>86</v>
      </c>
      <c r="C64" s="3" t="s">
        <v>37</v>
      </c>
      <c r="D64" s="3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>
        <v>2</v>
      </c>
      <c r="R64" s="16"/>
      <c r="S64" s="16"/>
      <c r="T64" s="16"/>
      <c r="U64" s="16"/>
      <c r="V64" s="16">
        <v>1</v>
      </c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66">
        <f>SUM(D64:AF64)</f>
        <v>3</v>
      </c>
      <c r="AH64" s="69">
        <f>SUM(D65:AF65)</f>
        <v>2</v>
      </c>
      <c r="AI64" s="60">
        <f>SUM(D66:AF66)</f>
        <v>1</v>
      </c>
      <c r="AJ64" s="72">
        <f>AG64+AH64+AI64</f>
        <v>6</v>
      </c>
    </row>
    <row r="65" spans="1:36" ht="18.75" customHeight="1">
      <c r="A65" s="44"/>
      <c r="B65" s="50"/>
      <c r="C65" s="3" t="s">
        <v>38</v>
      </c>
      <c r="D65" s="3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1</v>
      </c>
      <c r="V65" s="16">
        <v>1</v>
      </c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67"/>
      <c r="AH65" s="70"/>
      <c r="AI65" s="61"/>
      <c r="AJ65" s="73"/>
    </row>
    <row r="66" spans="1:36" ht="18.75" customHeight="1">
      <c r="A66" s="45"/>
      <c r="B66" s="51"/>
      <c r="C66" s="3" t="s">
        <v>39</v>
      </c>
      <c r="D66" s="3"/>
      <c r="E66" s="16"/>
      <c r="F66" s="16"/>
      <c r="G66" s="16"/>
      <c r="H66" s="16">
        <v>1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68"/>
      <c r="AH66" s="71"/>
      <c r="AI66" s="62"/>
      <c r="AJ66" s="74"/>
    </row>
  </sheetData>
  <sheetProtection/>
  <mergeCells count="136">
    <mergeCell ref="A64:A66"/>
    <mergeCell ref="B64:B66"/>
    <mergeCell ref="AG64:AG66"/>
    <mergeCell ref="AH64:AH66"/>
    <mergeCell ref="AI64:AI66"/>
    <mergeCell ref="AJ64:AJ66"/>
    <mergeCell ref="A61:A63"/>
    <mergeCell ref="B61:B63"/>
    <mergeCell ref="AG61:AG63"/>
    <mergeCell ref="AH61:AH63"/>
    <mergeCell ref="AI61:AI63"/>
    <mergeCell ref="AJ61:AJ63"/>
    <mergeCell ref="A58:A60"/>
    <mergeCell ref="B58:B60"/>
    <mergeCell ref="AG58:AG60"/>
    <mergeCell ref="AH58:AH60"/>
    <mergeCell ref="AI58:AI60"/>
    <mergeCell ref="AJ58:AJ60"/>
    <mergeCell ref="A55:A57"/>
    <mergeCell ref="B55:B57"/>
    <mergeCell ref="AG55:AG57"/>
    <mergeCell ref="AH55:AH57"/>
    <mergeCell ref="AI55:AI57"/>
    <mergeCell ref="AJ55:AJ57"/>
    <mergeCell ref="A52:A54"/>
    <mergeCell ref="B52:B54"/>
    <mergeCell ref="AG52:AG54"/>
    <mergeCell ref="AH52:AH54"/>
    <mergeCell ref="AI52:AI54"/>
    <mergeCell ref="AJ52:AJ54"/>
    <mergeCell ref="A49:A51"/>
    <mergeCell ref="B49:B51"/>
    <mergeCell ref="AG49:AG51"/>
    <mergeCell ref="AH49:AH51"/>
    <mergeCell ref="AI49:AI51"/>
    <mergeCell ref="AJ49:AJ51"/>
    <mergeCell ref="A46:A48"/>
    <mergeCell ref="B46:B48"/>
    <mergeCell ref="AG46:AG48"/>
    <mergeCell ref="AH46:AH48"/>
    <mergeCell ref="AI46:AI48"/>
    <mergeCell ref="AJ46:AJ48"/>
    <mergeCell ref="A43:A45"/>
    <mergeCell ref="B43:B45"/>
    <mergeCell ref="AG43:AG45"/>
    <mergeCell ref="AH43:AH45"/>
    <mergeCell ref="AI43:AI45"/>
    <mergeCell ref="AJ43:AJ45"/>
    <mergeCell ref="A40:A42"/>
    <mergeCell ref="B40:B42"/>
    <mergeCell ref="AG40:AG42"/>
    <mergeCell ref="AH40:AH42"/>
    <mergeCell ref="AI40:AI42"/>
    <mergeCell ref="AJ40:AJ42"/>
    <mergeCell ref="AH34:AH36"/>
    <mergeCell ref="AI34:AI36"/>
    <mergeCell ref="AJ34:AJ36"/>
    <mergeCell ref="A37:A39"/>
    <mergeCell ref="B37:B39"/>
    <mergeCell ref="AG37:AG39"/>
    <mergeCell ref="AH37:AH39"/>
    <mergeCell ref="AI37:AI39"/>
    <mergeCell ref="AJ37:AJ39"/>
    <mergeCell ref="AG31:AG33"/>
    <mergeCell ref="B31:B33"/>
    <mergeCell ref="A31:A33"/>
    <mergeCell ref="A34:A36"/>
    <mergeCell ref="B34:B36"/>
    <mergeCell ref="AG34:AG36"/>
    <mergeCell ref="AJ28:AJ30"/>
    <mergeCell ref="AJ13:AJ15"/>
    <mergeCell ref="AJ16:AJ18"/>
    <mergeCell ref="AJ31:AJ33"/>
    <mergeCell ref="AI31:AI33"/>
    <mergeCell ref="AH31:AH33"/>
    <mergeCell ref="AI19:AI21"/>
    <mergeCell ref="AI13:AI15"/>
    <mergeCell ref="AI25:AI27"/>
    <mergeCell ref="AJ19:AJ21"/>
    <mergeCell ref="AJ22:AJ24"/>
    <mergeCell ref="AJ25:AJ27"/>
    <mergeCell ref="AG22:AG24"/>
    <mergeCell ref="AH22:AH24"/>
    <mergeCell ref="AI22:AI24"/>
    <mergeCell ref="AG16:AG18"/>
    <mergeCell ref="AH16:AH18"/>
    <mergeCell ref="AG28:AG30"/>
    <mergeCell ref="AH28:AH30"/>
    <mergeCell ref="AI28:AI30"/>
    <mergeCell ref="AG19:AG21"/>
    <mergeCell ref="AH19:AH21"/>
    <mergeCell ref="AI16:AI18"/>
    <mergeCell ref="AG25:AG27"/>
    <mergeCell ref="AH25:AH27"/>
    <mergeCell ref="AJ7:AJ9"/>
    <mergeCell ref="AJ10:AJ12"/>
    <mergeCell ref="AG10:AG12"/>
    <mergeCell ref="AH10:AH12"/>
    <mergeCell ref="AI10:AI12"/>
    <mergeCell ref="AI4:AI6"/>
    <mergeCell ref="AG13:AG15"/>
    <mergeCell ref="AH13:AH15"/>
    <mergeCell ref="AG4:AG6"/>
    <mergeCell ref="AH4:AH6"/>
    <mergeCell ref="AG7:AG9"/>
    <mergeCell ref="AH7:AH9"/>
    <mergeCell ref="AG2:AJ2"/>
    <mergeCell ref="A2:A3"/>
    <mergeCell ref="C2:C3"/>
    <mergeCell ref="H2:L2"/>
    <mergeCell ref="M2:Q2"/>
    <mergeCell ref="B13:B15"/>
    <mergeCell ref="AI7:AI9"/>
    <mergeCell ref="B10:B12"/>
    <mergeCell ref="B4:B6"/>
    <mergeCell ref="AJ4:AJ6"/>
    <mergeCell ref="A16:A18"/>
    <mergeCell ref="B22:B24"/>
    <mergeCell ref="A1:AI1"/>
    <mergeCell ref="R2:W2"/>
    <mergeCell ref="X2:AC2"/>
    <mergeCell ref="AD2:AF2"/>
    <mergeCell ref="B2:B3"/>
    <mergeCell ref="B7:B9"/>
    <mergeCell ref="A19:A21"/>
    <mergeCell ref="A4:A6"/>
    <mergeCell ref="B19:B21"/>
    <mergeCell ref="B16:B18"/>
    <mergeCell ref="A10:A12"/>
    <mergeCell ref="A7:A9"/>
    <mergeCell ref="A28:A30"/>
    <mergeCell ref="A13:A15"/>
    <mergeCell ref="B25:B27"/>
    <mergeCell ref="B28:B30"/>
    <mergeCell ref="A22:A24"/>
    <mergeCell ref="A25:A2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Andre Viana Queiroga de Deus</cp:lastModifiedBy>
  <cp:lastPrinted>2008-04-22T17:44:42Z</cp:lastPrinted>
  <dcterms:created xsi:type="dcterms:W3CDTF">2004-11-16T13:55:07Z</dcterms:created>
  <dcterms:modified xsi:type="dcterms:W3CDTF">2012-12-04T14:25:50Z</dcterms:modified>
  <cp:category/>
  <cp:version/>
  <cp:contentType/>
  <cp:contentStatus/>
</cp:coreProperties>
</file>